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14505" yWindow="6405" windowWidth="14310" windowHeight="6420" firstSheet="4" activeTab="5"/>
  </bookViews>
  <sheets>
    <sheet name="Submittal Data" sheetId="9" r:id="rId1"/>
    <sheet name="Hydrology &amp; Hydraulics" sheetId="4" r:id="rId2"/>
    <sheet name="SAA_Comments" sheetId="12" r:id="rId3"/>
    <sheet name="AECOM Additional Comments " sheetId="11" r:id="rId4"/>
    <sheet name="Floodplain Mapping" sheetId="6" r:id="rId5"/>
    <sheet name="Depth and Analysis Grids" sheetId="7" r:id="rId6"/>
    <sheet name="Changes Since Last FIRM" sheetId="8" r:id="rId7"/>
  </sheets>
  <externalReferences>
    <externalReference r:id="rId8"/>
    <externalReference r:id="rId9"/>
    <externalReference r:id="rId10"/>
    <externalReference r:id="rId11"/>
  </externalReferences>
  <definedNames>
    <definedName name="_xlnm._FilterDatabase" localSheetId="6" hidden="1">'Changes Since Last FIRM'!$E$5:$E$104</definedName>
    <definedName name="_xlnm._FilterDatabase" localSheetId="5" hidden="1">'Depth and Analysis Grids'!$E$5:$E$37</definedName>
    <definedName name="_xlnm._FilterDatabase" localSheetId="1" hidden="1">'Hydrology &amp; Hydraulics'!$B$12:$G$95</definedName>
    <definedName name="Category" localSheetId="6">'[1]Other Stuff'!#REF!</definedName>
    <definedName name="Category" localSheetId="5">'[1]Other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6">'Changes Since Last FIRM'!$B$2:$J$20</definedName>
    <definedName name="_xlnm.Print_Area" localSheetId="5">'Depth and Analysis Grids'!$B$2:$J$40</definedName>
    <definedName name="_xlnm.Print_Titles" localSheetId="6">'Changes Since Last FIRM'!$2:$5</definedName>
    <definedName name="_xlnm.Print_Titles" localSheetId="5">'Depth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6" hidden="1">'Changes Since Last FIRM'!$B$2:$J$20</definedName>
    <definedName name="Z_4C7EF89C_0CBB_4DA6_A049_6418E61D44B1_.wvu.PrintArea" localSheetId="5" hidden="1">'Depth and Analysis Grids'!$B$2:$J$40</definedName>
    <definedName name="Z_4C7EF89C_0CBB_4DA6_A049_6418E61D44B1_.wvu.PrintTitles" localSheetId="6" hidden="1">'Changes Since Last FIRM'!$2:$5</definedName>
    <definedName name="Z_4C7EF89C_0CBB_4DA6_A049_6418E61D44B1_.wvu.PrintTitles" localSheetId="5" hidden="1">'Depth and Analysis Grids'!$2:$5</definedName>
    <definedName name="Z_64D97B85_D86D_491B_BDD3_67BF96A5DF35_.wvu.PrintArea" localSheetId="6" hidden="1">'Changes Since Last FIRM'!$B$2:$J$20</definedName>
    <definedName name="Z_64D97B85_D86D_491B_BDD3_67BF96A5DF35_.wvu.PrintArea" localSheetId="5" hidden="1">'Depth and Analysis Grids'!$B$2:$J$40</definedName>
    <definedName name="Z_64D97B85_D86D_491B_BDD3_67BF96A5DF35_.wvu.PrintTitles" localSheetId="6" hidden="1">'Changes Since Last FIRM'!$2:$5</definedName>
    <definedName name="Z_64D97B85_D86D_491B_BDD3_67BF96A5DF35_.wvu.PrintTitles" localSheetId="5" hidden="1">'Depth and Analysis Grids'!$2:$5</definedName>
    <definedName name="Z_B9CAAC60_1E3D_4703_9A92_81D1170D97E8_.wvu.PrintArea" localSheetId="6" hidden="1">'Changes Since Last FIRM'!$B$2:$J$20</definedName>
    <definedName name="Z_B9CAAC60_1E3D_4703_9A92_81D1170D97E8_.wvu.PrintArea" localSheetId="5" hidden="1">'Depth and Analysis Grids'!$B$2:$J$40</definedName>
    <definedName name="Z_B9CAAC60_1E3D_4703_9A92_81D1170D97E8_.wvu.PrintTitles" localSheetId="6" hidden="1">'Changes Since Last FIRM'!$2:$5</definedName>
    <definedName name="Z_B9CAAC60_1E3D_4703_9A92_81D1170D97E8_.wvu.PrintTitles" localSheetId="5" hidden="1">'Depth and Analysis Grids'!$2:$5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<sst xmlns="http://schemas.openxmlformats.org/spreadsheetml/2006/main" count="631" uniqueCount="380">
  <si>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</si>
  <si>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</si>
  <si>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</si>
  <si>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</si>
  <si>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</si>
  <si>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</si>
  <si>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</si>
  <si>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</si>
  <si>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</si>
  <si>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</si>
  <si>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</si>
  <si>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</si>
  <si>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</si>
  <si>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</si>
  <si>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</si>
  <si>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</si>
  <si>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</si>
  <si>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</si>
  <si>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</si>
  <si>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</si>
  <si>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</si>
  <si>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</si>
  <si>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</si>
  <si>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</si>
  <si>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</si>
  <si>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</si>
  <si>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</si>
  <si>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</si>
  <si>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</si>
  <si>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</si>
  <si>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</si>
  <si>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</si>
  <si>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</si>
  <si>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</si>
  <si>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</si>
  <si>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</si>
  <si>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</si>
  <si>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</si>
  <si>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</si>
  <si>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</si>
  <si>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</si>
  <si>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</si>
  <si>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</si>
  <si>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</si>
  <si>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</si>
  <si>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</si>
  <si>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</si>
  <si>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</si>
  <si>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</si>
  <si>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</si>
  <si>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</si>
  <si>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</si>
  <si>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</si>
  <si>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</si>
  <si>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</si>
  <si>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</si>
  <si>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</si>
  <si>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</si>
  <si>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</si>
  <si>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</si>
  <si>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</si>
  <si>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</si>
  <si>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</si>
  <si>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</si>
  <si>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</si>
  <si>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</si>
  <si>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</si>
  <si>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</si>
  <si>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</si>
  <si>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</si>
  <si>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</si>
  <si>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</si>
  <si>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</si>
  <si>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</si>
  <si>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</si>
  <si>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</si>
  <si>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</si>
  <si>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</si>
  <si>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</si>
  <si>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</si>
  <si>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</si>
  <si>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</si>
  <si>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</si>
  <si>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</si>
  <si>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</si>
  <si>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</si>
  <si>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</si>
  <si>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</si>
  <si>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</si>
  <si>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</si>
  <si>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</si>
  <si>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</si>
  <si>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</si>
  <si>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</si>
  <si>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</si>
  <si>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</si>
  <si>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</si>
  <si>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</si>
  <si>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</si>
  <si>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</si>
  <si>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</si>
  <si>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</si>
  <si>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</si>
  <si>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</si>
  <si>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</si>
  <si>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</si>
  <si>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</si>
  <si>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</si>
  <si>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</si>
  <si>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</si>
  <si>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</si>
  <si>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</si>
  <si>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</si>
  <si>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</si>
  <si>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</si>
  <si>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</si>
  <si>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</si>
  <si>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</si>
  <si>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</si>
  <si>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</si>
  <si>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</si>
  <si>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</si>
  <si>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</si>
  <si>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</si>
  <si>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</si>
  <si>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</si>
  <si>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</si>
  <si>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</si>
  <si>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</si>
  <si>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</si>
  <si>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</si>
  <si>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</si>
  <si>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</si>
  <si>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</si>
  <si>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</si>
  <si>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</si>
  <si>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</si>
  <si>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</si>
  <si>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</si>
  <si>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</si>
  <si>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</si>
  <si>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</si>
  <si>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</si>
  <si>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</si>
  <si>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</si>
  <si>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</si>
  <si>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</si>
  <si>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</si>
  <si>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</si>
  <si>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</si>
  <si>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</si>
  <si>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</si>
  <si>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</si>
  <si>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</si>
  <si>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</si>
  <si>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</si>
  <si>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</si>
  <si>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</si>
  <si>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</si>
  <si>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</si>
  <si>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</si>
  <si>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</si>
  <si>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</si>
  <si>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</si>
  <si>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</si>
  <si>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</si>
  <si>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</si>
  <si>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</si>
  <si>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</si>
  <si>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</si>
  <si>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</si>
  <si>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</si>
  <si>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</si>
  <si>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</si>
  <si>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</si>
  <si>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</si>
  <si>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</si>
  <si>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</si>
  <si>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</si>
  <si>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</si>
  <si>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</si>
  <si>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</si>
  <si>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</si>
  <si>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</si>
  <si>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</si>
  <si>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</si>
  <si>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</si>
  <si>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</si>
  <si>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</si>
  <si>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</si>
  <si>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</si>
  <si>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</si>
  <si>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</si>
  <si>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</si>
  <si>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</si>
  <si>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</si>
  <si>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</si>
  <si>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</si>
  <si>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</si>
  <si>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</si>
  <si>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</si>
  <si>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</si>
  <si>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</si>
  <si>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</si>
  <si>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</si>
  <si>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</si>
  <si>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</si>
  <si>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</si>
  <si>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</si>
  <si>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</si>
  <si>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</si>
  <si>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</si>
  <si>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</si>
  <si>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</si>
  <si>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</si>
  <si>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</si>
  <si>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</si>
  <si>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</si>
  <si>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</si>
  <si>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</si>
  <si>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</si>
  <si>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</si>
  <si>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</si>
  <si>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</si>
  <si>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</si>
  <si>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</si>
  <si>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</si>
  <si>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</si>
  <si>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</si>
  <si>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</si>
  <si>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</si>
  <si>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</si>
  <si>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</si>
  <si>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</si>
  <si>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</si>
  <si>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</si>
  <si>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</si>
  <si>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</si>
  <si>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</si>
  <si>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</si>
  <si>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</si>
  <si>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</si>
  <si>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</si>
  <si>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</si>
  <si>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</si>
  <si>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</si>
  <si>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</si>
  <si>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</si>
  <si>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</si>
  <si>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</si>
  <si>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</si>
  <si>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</si>
  <si>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</si>
  <si>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</si>
  <si>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</si>
  <si>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</si>
  <si>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</si>
  <si>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</si>
  <si>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</si>
  <si>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</si>
  <si>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</si>
  <si>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</si>
  <si>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</si>
  <si>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</si>
  <si>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</si>
  <si>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</si>
  <si>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</si>
  <si>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</si>
  <si>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</si>
  <si>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</si>
  <si>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</si>
  <si>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</si>
  <si>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</si>
  <si>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</si>
  <si>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</si>
  <si>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</si>
  <si>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</si>
  <si>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</si>
  <si>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</si>
  <si>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</si>
  <si>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</si>
  <si>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</si>
  <si>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</si>
  <si>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</si>
  <si>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</si>
  <si>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</si>
  <si>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</si>
  <si>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</si>
  <si>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</si>
  <si>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</si>
  <si>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</si>
  <si>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</si>
  <si>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</si>
  <si>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</si>
  <si>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</si>
  <si>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</si>
  <si>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</si>
  <si>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</si>
  <si>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</si>
  <si>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</si>
  <si>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</si>
  <si>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</si>
  <si>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</si>
  <si>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</si>
  <si>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</si>
  <si>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</si>
  <si>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</si>
  <si>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</si>
  <si>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</si>
  <si>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</si>
  <si>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</si>
  <si>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</si>
  <si>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</si>
  <si>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</si>
  <si>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</si>
  <si>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</si>
  <si>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</si>
  <si>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</si>
  <si>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</si>
  <si>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</si>
  <si>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</si>
  <si>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</si>
  <si>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</si>
  <si>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</si>
  <si>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</si>
  <si>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</si>
  <si>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</si>
  <si>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</si>
  <si>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</si>
  <si>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</si>
  <si>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</si>
  <si>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</si>
  <si>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</si>
  <si>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</si>
  <si>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</si>
  <si>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</si>
  <si>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</si>
  <si>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</si>
  <si>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</si>
  <si>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</si>
  <si>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</si>
  <si>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</si>
  <si>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</si>
  <si>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</si>
  <si>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F</t>
  </si>
  <si>
    <t>Areal reduction factor was not used</t>
  </si>
  <si>
    <t>Cell #</t>
  </si>
  <si>
    <t>Please address comments on the "SAA_comments" Tab</t>
  </si>
  <si>
    <t>Extend the simulatuon to January 3rd</t>
  </si>
  <si>
    <t xml:space="preserve">No USGS gage rating curves available </t>
  </si>
  <si>
    <t>Erevise the stream line direction at Cell # 510341</t>
  </si>
  <si>
    <t xml:space="preserve">Please see adidtional comments at the bottom. </t>
  </si>
  <si>
    <t>RAS Mapper was used for rain on grid preciptiation.</t>
  </si>
  <si>
    <t>Originator: Sherwin Zahirieh</t>
  </si>
  <si>
    <t xml:space="preserve">The HEC-RAS model does not have the template project description. Please add the project description provided with the HEC-RAS Model templates. </t>
  </si>
  <si>
    <t>Add v-notche at the following locations</t>
  </si>
  <si>
    <t>Cisco lake has significant storage ( ca 45.00 ac-feet) but the spillway and dam were not modeled. Please use the information from the TWDB site to model the dam (https://www.twdb.texas.gov/surfacewater/rivers/reservoirs/cisco/)</t>
  </si>
  <si>
    <t xml:space="preserve">Lake Daniel (also known as Gonzales Creek Dam) has significant storage and a 1500 feet long spillway at 1284.5 feet.  </t>
  </si>
  <si>
    <t>ADDRESSED</t>
  </si>
  <si>
    <t>Comments addressed</t>
  </si>
  <si>
    <t>Upstream boundary condition modified to match modified boundary.</t>
  </si>
  <si>
    <t xml:space="preserve"> </t>
  </si>
  <si>
    <t>V-Notch Added</t>
  </si>
  <si>
    <t>New inflows implemented.</t>
  </si>
  <si>
    <t xml:space="preserve">Cisco Lake incorporated as SA/2D connection. </t>
  </si>
  <si>
    <t>Will run after backcheck</t>
  </si>
  <si>
    <t>Model extended to January 5th 00:00</t>
  </si>
  <si>
    <t>TWDB suggested model, plans, flows and geometry were used</t>
  </si>
  <si>
    <t>Dam and Spillway incorporated as SA/2D connections.</t>
  </si>
  <si>
    <t>Consider revising the upstream inflow boundary as shown below</t>
  </si>
  <si>
    <t xml:space="preserve">Update the inflow from Hubbard using flows provide on July 27,2022. </t>
  </si>
  <si>
    <t>Report is not finalized yet</t>
  </si>
  <si>
    <t>Not required at this stage</t>
  </si>
  <si>
    <t>N/A</t>
  </si>
  <si>
    <t>Mapping for BLE task is to map entire watershed, not cutting at limits of 1 sq mi drainage or CNMS</t>
  </si>
  <si>
    <t>filled in up to 0.33 ac per project requirements</t>
  </si>
  <si>
    <t>Pass/Fail</t>
  </si>
  <si>
    <t>Once model in LCFB is complete, check for tie-ins at DS end of this model, clip necessary portions from that model and include in the spatial files for this deliverable</t>
  </si>
  <si>
    <t>Scoped for 1% and 0.2% only</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</si>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</sst>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4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
      <sz val="11"/>
      <color rgb="FF000000"/>
      <name val="Verdana"/>
      <family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4" fillId="0" borderId="0"/>
    <xf numFmtId="0" fontId="12" fillId="0" borderId="0" applyNumberFormat="0" applyFill="0" applyBorder="0" applyAlignment="0" applyProtection="0"/>
    <xf numFmtId="0" fontId="3" fillId="0" borderId="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29" fillId="30" borderId="75"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0" fillId="31" borderId="76" applyNumberFormat="0" applyAlignment="0" applyProtection="0"/>
    <xf numFmtId="0" fontId="3" fillId="10" borderId="38"/>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4" fillId="17" borderId="75" applyNumberFormat="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5" fillId="0" borderId="78" applyNumberFormat="0" applyFill="0" applyAlignment="0" applyProtection="0"/>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6" fillId="0" borderId="38">
      <alignment horizontal="left" vertical="center" wrapText="1"/>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7" fillId="10" borderId="38">
      <alignment horizontal="left" vertical="center"/>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8" fillId="10" borderId="38">
      <alignment horizontal="left" vertical="center" inden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center" vertical="center" wrapTex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6" fillId="0" borderId="38">
      <alignment horizontal="left" vertical="center" wrapText="1" indent="1"/>
    </xf>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 fillId="34" borderId="79" applyNumberFormat="0" applyFon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0" fillId="30" borderId="80" applyNumberFormat="0" applyAlignment="0" applyProtection="0"/>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41" fillId="10" borderId="38">
      <alignment horizontal="center" vertical="center" wrapText="1"/>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38" fillId="35" borderId="38">
      <alignment horizontal="left" vertical="center"/>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38">
      <alignment horizontal="left" vertical="center" wrapText="1" indent="2"/>
    </xf>
    <xf numFmtId="0" fontId="42" fillId="0" borderId="0">
      <alignment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horizontal="center"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38" fillId="35" borderId="38">
      <alignment vertical="center"/>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3"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36" fillId="0" borderId="38">
      <alignmen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42" fillId="0" borderId="38">
      <alignment horizontal="right"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8" fillId="35" borderId="38">
      <alignment horizontal="center" vertical="center" wrapText="1"/>
    </xf>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35"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6"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10" borderId="38">
      <alignment horizontal="left" indent="1"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alignment horizontal="left" indent="2" justifyLastLine="1"/>
    </xf>
    <xf numFmtId="0" fontId="3" fillId="32" borderId="38"/>
    <xf numFmtId="0" fontId="3" fillId="32" borderId="38"/>
    <xf numFmtId="0" fontId="3" fillId="32" borderId="38"/>
    <xf numFmtId="0" fontId="3" fillId="32" borderId="38"/>
    <xf numFmtId="0" fontId="3" fillId="32" borderId="38"/>
    <xf numFmtId="0" fontId="3" fillId="32" borderId="38"/>
    <xf numFmtId="0" fontId="3" fillId="32" borderId="38"/>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3" fillId="0" borderId="81"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cellStyleXfs>
  <cellXfs count="459">
    <xf numFmtId="0" fontId="0" fillId="0" borderId="0" xfId="0"/>
    <xf numFmtId="0" fontId="0" fillId="0" borderId="0" xfId="0" applyAlignment="1"/>
    <xf numFmtId="0" fontId="0" fillId="0" borderId="0" xfId="0"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0" borderId="0" xfId="0" applyFont="1" applyFill="1" applyBorder="1" applyAlignment="1">
      <alignment horizontal="left"/>
    </xf>
    <xf numFmtId="0" fontId="4" fillId="0" borderId="7" xfId="0" applyFont="1" applyFill="1" applyBorder="1" applyAlignment="1">
      <alignment horizontal="left" wrapText="1"/>
    </xf>
    <xf numFmtId="0" fontId="4" fillId="0" borderId="8" xfId="0" applyFont="1" applyFill="1" applyBorder="1" applyAlignment="1">
      <alignment horizontal="left" wrapText="1"/>
    </xf>
    <xf numFmtId="0" fontId="4" fillId="0" borderId="0" xfId="0" applyFont="1" applyFill="1" applyBorder="1" applyAlignment="1"/>
    <xf numFmtId="0" fontId="4" fillId="0" borderId="7" xfId="0" applyFont="1" applyFill="1" applyBorder="1" applyAlignment="1">
      <alignment wrapText="1"/>
    </xf>
    <xf numFmtId="0" fontId="4" fillId="0" borderId="8" xfId="0" applyFont="1" applyFill="1" applyBorder="1" applyAlignment="1">
      <alignment wrapText="1"/>
    </xf>
    <xf numFmtId="0" fontId="4" fillId="0" borderId="10" xfId="0" applyFont="1" applyFill="1" applyBorder="1" applyAlignment="1">
      <alignment wrapText="1"/>
    </xf>
    <xf numFmtId="0" fontId="5" fillId="0" borderId="0" xfId="0" applyFont="1" applyBorder="1" applyAlignment="1"/>
    <xf numFmtId="0" fontId="5" fillId="3" borderId="14" xfId="0" applyFont="1" applyFill="1" applyBorder="1" applyAlignment="1">
      <alignment horizontal="center" wrapText="1"/>
    </xf>
    <xf numFmtId="0" fontId="5" fillId="3" borderId="14" xfId="0" applyFont="1" applyFill="1" applyBorder="1" applyAlignment="1">
      <alignment wrapText="1"/>
    </xf>
    <xf numFmtId="0" fontId="5" fillId="3" borderId="16" xfId="0" applyFont="1" applyFill="1" applyBorder="1" applyAlignment="1">
      <alignment wrapText="1"/>
    </xf>
    <xf numFmtId="0" fontId="0" fillId="0" borderId="0" xfId="0" applyBorder="1" applyAlignment="1"/>
    <xf numFmtId="0" fontId="5" fillId="3" borderId="19" xfId="0" applyFont="1" applyFill="1" applyBorder="1" applyAlignment="1">
      <alignment wrapText="1"/>
    </xf>
    <xf numFmtId="0" fontId="4" fillId="0" borderId="0" xfId="1" applyBorder="1" applyAlignment="1"/>
    <xf numFmtId="0" fontId="8" fillId="0" borderId="0" xfId="1" applyFont="1" applyFill="1" applyBorder="1" applyAlignment="1">
      <alignment wrapText="1"/>
    </xf>
    <xf numFmtId="0" fontId="4" fillId="0" borderId="0" xfId="0" applyFont="1" applyBorder="1" applyAlignment="1"/>
    <xf numFmtId="0" fontId="5" fillId="0" borderId="9" xfId="0" applyFont="1" applyBorder="1" applyAlignment="1"/>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0" fillId="0" borderId="26" xfId="0" applyBorder="1" applyAlignment="1"/>
    <xf numFmtId="0" fontId="5" fillId="0" borderId="9" xfId="0" applyFont="1" applyFill="1" applyBorder="1" applyAlignment="1">
      <alignment horizontal="left"/>
    </xf>
    <xf numFmtId="0" fontId="9" fillId="0" borderId="27" xfId="0" applyFont="1" applyFill="1" applyBorder="1" applyAlignment="1"/>
    <xf numFmtId="0" fontId="4" fillId="0" borderId="9" xfId="0" applyFont="1" applyFill="1" applyBorder="1" applyAlignment="1">
      <alignment wrapText="1"/>
    </xf>
    <xf numFmtId="0" fontId="0" fillId="0" borderId="21" xfId="0" applyFont="1" applyBorder="1" applyAlignment="1">
      <alignment wrapText="1"/>
    </xf>
    <xf numFmtId="0" fontId="4" fillId="0" borderId="10" xfId="0" applyFont="1" applyFill="1" applyBorder="1" applyAlignment="1">
      <alignment horizontal="left" wrapText="1"/>
    </xf>
    <xf numFmtId="0" fontId="4" fillId="2" borderId="19" xfId="0" applyFont="1" applyFill="1" applyBorder="1" applyAlignment="1">
      <alignment wrapText="1"/>
    </xf>
    <xf numFmtId="0" fontId="0" fillId="0" borderId="9" xfId="0" applyFont="1" applyBorder="1" applyAlignment="1">
      <alignment wrapText="1"/>
    </xf>
    <xf numFmtId="0" fontId="8" fillId="0" borderId="0" xfId="0" applyFont="1" applyFill="1" applyBorder="1" applyAlignment="1">
      <alignment horizontal="center" wrapText="1"/>
    </xf>
    <xf numFmtId="0" fontId="4" fillId="5" borderId="7" xfId="0" applyFont="1" applyFill="1" applyBorder="1" applyAlignment="1">
      <alignment wrapText="1"/>
    </xf>
    <xf numFmtId="0" fontId="4" fillId="5" borderId="7" xfId="0" applyFont="1" applyFill="1" applyBorder="1" applyAlignment="1">
      <alignment horizontal="left" wrapText="1"/>
    </xf>
    <xf numFmtId="0" fontId="4" fillId="6" borderId="7" xfId="0" applyFont="1" applyFill="1" applyBorder="1" applyAlignment="1">
      <alignment wrapText="1"/>
    </xf>
    <xf numFmtId="0" fontId="4" fillId="6" borderId="7" xfId="0" applyFont="1" applyFill="1" applyBorder="1" applyAlignment="1">
      <alignment horizontal="left" wrapText="1"/>
    </xf>
    <xf numFmtId="0" fontId="5" fillId="0" borderId="16" xfId="0" applyFont="1" applyBorder="1" applyAlignment="1"/>
    <xf numFmtId="0" fontId="4"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5" fillId="0" borderId="0" xfId="1" applyFont="1" applyBorder="1" applyAlignment="1"/>
    <xf numFmtId="0" fontId="5" fillId="0" borderId="21" xfId="0" applyFont="1" applyBorder="1" applyAlignment="1"/>
    <xf numFmtId="0" fontId="8" fillId="0" borderId="0" xfId="0" applyFont="1" applyFill="1" applyBorder="1" applyAlignment="1">
      <alignment horizontal="left"/>
    </xf>
    <xf numFmtId="14" fontId="0" fillId="0" borderId="0" xfId="0" applyNumberFormat="1" applyBorder="1" applyAlignment="1"/>
    <xf numFmtId="0" fontId="4" fillId="0" borderId="34" xfId="0" applyFont="1" applyFill="1" applyBorder="1" applyAlignment="1">
      <alignment wrapText="1"/>
    </xf>
    <xf numFmtId="0" fontId="6" fillId="2" borderId="27" xfId="0" applyFont="1" applyFill="1" applyBorder="1" applyAlignment="1">
      <alignment wrapText="1"/>
    </xf>
    <xf numFmtId="0" fontId="4" fillId="2" borderId="37" xfId="0" applyFont="1" applyFill="1" applyBorder="1" applyAlignment="1">
      <alignment wrapText="1"/>
    </xf>
    <xf numFmtId="0" fontId="4" fillId="0" borderId="22" xfId="0" applyFont="1" applyFill="1" applyBorder="1" applyAlignment="1">
      <alignment wrapText="1"/>
    </xf>
    <xf numFmtId="0" fontId="8" fillId="4" borderId="14" xfId="0" applyFont="1" applyFill="1" applyBorder="1" applyAlignment="1">
      <alignment horizontal="center" wrapText="1"/>
    </xf>
    <xf numFmtId="0" fontId="6" fillId="2" borderId="14" xfId="0" applyFont="1" applyFill="1" applyBorder="1" applyAlignment="1">
      <alignment wrapText="1"/>
    </xf>
    <xf numFmtId="0" fontId="4" fillId="2" borderId="28" xfId="0" applyFont="1" applyFill="1" applyBorder="1" applyAlignment="1">
      <alignment wrapText="1"/>
    </xf>
    <xf numFmtId="0" fontId="4" fillId="0" borderId="38" xfId="0" applyFont="1" applyFill="1" applyBorder="1" applyAlignment="1">
      <alignment horizontal="left" wrapText="1"/>
    </xf>
    <xf numFmtId="0" fontId="0" fillId="0" borderId="38" xfId="0" applyFont="1" applyFill="1" applyBorder="1" applyAlignment="1">
      <alignment wrapText="1"/>
    </xf>
    <xf numFmtId="0" fontId="10" fillId="7" borderId="41" xfId="0" applyFont="1" applyFill="1" applyBorder="1" applyAlignment="1">
      <alignment vertical="center" wrapText="1"/>
    </xf>
    <xf numFmtId="0" fontId="10" fillId="7" borderId="31" xfId="0" applyFont="1" applyFill="1" applyBorder="1" applyAlignment="1">
      <alignment vertical="center" wrapText="1"/>
    </xf>
    <xf numFmtId="0" fontId="4" fillId="0" borderId="38" xfId="0" applyFont="1" applyFill="1" applyBorder="1" applyAlignment="1">
      <alignment wrapText="1"/>
    </xf>
    <xf numFmtId="0" fontId="10" fillId="7" borderId="39" xfId="0" applyFont="1" applyFill="1" applyBorder="1" applyAlignment="1">
      <alignment vertical="center" wrapText="1"/>
    </xf>
    <xf numFmtId="0" fontId="6" fillId="2" borderId="15" xfId="0" applyFont="1" applyFill="1" applyBorder="1" applyAlignment="1">
      <alignment wrapText="1"/>
    </xf>
    <xf numFmtId="0" fontId="0" fillId="0" borderId="38" xfId="0" applyFont="1" applyBorder="1" applyAlignment="1">
      <alignment wrapText="1"/>
    </xf>
    <xf numFmtId="0" fontId="4" fillId="0" borderId="38" xfId="0" applyFont="1" applyBorder="1" applyAlignment="1">
      <alignment wrapText="1"/>
    </xf>
    <xf numFmtId="0" fontId="4" fillId="5" borderId="38" xfId="0" applyFont="1" applyFill="1" applyBorder="1" applyAlignment="1">
      <alignment wrapText="1"/>
    </xf>
    <xf numFmtId="0" fontId="4" fillId="5" borderId="38" xfId="0" applyFont="1" applyFill="1" applyBorder="1" applyAlignment="1">
      <alignment horizontal="left" wrapText="1"/>
    </xf>
    <xf numFmtId="0" fontId="0" fillId="5" borderId="38" xfId="0" applyFont="1" applyFill="1" applyBorder="1" applyAlignment="1">
      <alignment wrapText="1"/>
    </xf>
    <xf numFmtId="0" fontId="4" fillId="6" borderId="38" xfId="0" applyFont="1" applyFill="1" applyBorder="1" applyAlignment="1">
      <alignment wrapText="1"/>
    </xf>
    <xf numFmtId="0" fontId="0" fillId="6" borderId="38" xfId="0" applyFont="1" applyFill="1" applyBorder="1" applyAlignment="1">
      <alignment wrapText="1"/>
    </xf>
    <xf numFmtId="0" fontId="4"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4" fillId="0" borderId="39" xfId="0" applyFont="1" applyFill="1" applyBorder="1" applyAlignment="1">
      <alignment horizontal="left" wrapText="1"/>
    </xf>
    <xf numFmtId="0" fontId="0" fillId="0" borderId="40" xfId="0" applyFont="1" applyFill="1" applyBorder="1" applyAlignment="1">
      <alignment wrapText="1"/>
    </xf>
    <xf numFmtId="0" fontId="4" fillId="0" borderId="40" xfId="0" applyFont="1" applyFill="1" applyBorder="1" applyAlignment="1">
      <alignment wrapText="1"/>
    </xf>
    <xf numFmtId="0" fontId="4" fillId="0" borderId="43" xfId="0" applyFont="1" applyFill="1" applyBorder="1" applyAlignment="1">
      <alignment wrapText="1"/>
    </xf>
    <xf numFmtId="0" fontId="0" fillId="0" borderId="41" xfId="0" applyFont="1" applyFill="1" applyBorder="1" applyAlignment="1">
      <alignment horizontal="left" vertical="center" wrapText="1"/>
    </xf>
    <xf numFmtId="0" fontId="4"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7" fillId="0" borderId="41" xfId="0" applyFont="1" applyBorder="1" applyAlignment="1">
      <alignment wrapText="1"/>
    </xf>
    <xf numFmtId="164" fontId="7"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4"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8"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4" fillId="0" borderId="24" xfId="0" applyFont="1" applyBorder="1" applyAlignment="1">
      <alignment horizontal="center" vertical="center"/>
    </xf>
    <xf numFmtId="0" fontId="5" fillId="0" borderId="0" xfId="1" applyFont="1" applyBorder="1" applyAlignment="1">
      <alignment horizontal="center" vertical="center"/>
    </xf>
    <xf numFmtId="0" fontId="8" fillId="4" borderId="1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49" xfId="0" applyFont="1" applyFill="1" applyBorder="1" applyAlignment="1">
      <alignment wrapText="1"/>
    </xf>
    <xf numFmtId="0" fontId="4" fillId="2" borderId="50" xfId="0" applyFont="1" applyFill="1" applyBorder="1" applyAlignment="1">
      <alignment wrapText="1"/>
    </xf>
    <xf numFmtId="0" fontId="4" fillId="6" borderId="45" xfId="0" applyFont="1" applyFill="1" applyBorder="1" applyAlignment="1">
      <alignment wrapText="1"/>
    </xf>
    <xf numFmtId="0" fontId="6" fillId="2" borderId="47" xfId="0" applyFont="1" applyFill="1" applyBorder="1" applyAlignment="1">
      <alignment wrapText="1"/>
    </xf>
    <xf numFmtId="0" fontId="4" fillId="2" borderId="48" xfId="0" applyFont="1" applyFill="1" applyBorder="1" applyAlignment="1">
      <alignment wrapText="1"/>
    </xf>
    <xf numFmtId="0" fontId="4"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4"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4" fillId="0" borderId="40" xfId="0" applyFont="1" applyFill="1" applyBorder="1" applyAlignment="1">
      <alignment horizontal="left" wrapText="1"/>
    </xf>
    <xf numFmtId="0" fontId="4" fillId="5" borderId="40" xfId="0" applyFont="1" applyFill="1" applyBorder="1" applyAlignment="1">
      <alignment wrapText="1"/>
    </xf>
    <xf numFmtId="0" fontId="4" fillId="0" borderId="33" xfId="0" applyFont="1" applyFill="1" applyBorder="1" applyAlignment="1">
      <alignment wrapText="1"/>
    </xf>
    <xf numFmtId="0" fontId="4" fillId="0" borderId="39" xfId="0" applyFont="1" applyBorder="1" applyAlignment="1">
      <alignment horizontal="left" vertical="center" wrapText="1"/>
    </xf>
    <xf numFmtId="0" fontId="4" fillId="6" borderId="40" xfId="0" applyFont="1" applyFill="1" applyBorder="1" applyAlignment="1">
      <alignment wrapText="1"/>
    </xf>
    <xf numFmtId="0" fontId="4"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4" fillId="5" borderId="40" xfId="0" applyFont="1" applyFill="1" applyBorder="1" applyAlignment="1">
      <alignment horizontal="left" wrapText="1"/>
    </xf>
    <xf numFmtId="0" fontId="4"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10" fillId="2" borderId="55" xfId="0" applyFont="1" applyFill="1" applyBorder="1" applyAlignment="1">
      <alignment horizontal="center" vertical="center" wrapText="1"/>
    </xf>
    <xf numFmtId="0" fontId="4" fillId="2" borderId="49" xfId="0" applyFont="1" applyFill="1" applyBorder="1" applyAlignment="1">
      <alignment wrapText="1"/>
    </xf>
    <xf numFmtId="0" fontId="4" fillId="0" borderId="43" xfId="0" applyFont="1" applyFill="1" applyBorder="1" applyAlignment="1">
      <alignment horizontal="left" wrapText="1"/>
    </xf>
    <xf numFmtId="0" fontId="4" fillId="0" borderId="41" xfId="0" applyFont="1" applyFill="1" applyBorder="1" applyAlignment="1">
      <alignment wrapText="1"/>
    </xf>
    <xf numFmtId="0" fontId="4" fillId="5" borderId="31" xfId="0" applyFont="1" applyFill="1" applyBorder="1" applyAlignment="1">
      <alignment wrapText="1"/>
    </xf>
    <xf numFmtId="0" fontId="0" fillId="5" borderId="33" xfId="0" applyFont="1" applyFill="1" applyBorder="1" applyAlignment="1">
      <alignment wrapText="1"/>
    </xf>
    <xf numFmtId="0" fontId="4" fillId="2" borderId="47" xfId="0" applyFont="1" applyFill="1" applyBorder="1" applyAlignment="1">
      <alignment wrapText="1"/>
    </xf>
    <xf numFmtId="0" fontId="4" fillId="0" borderId="39" xfId="0" applyFont="1" applyFill="1" applyBorder="1" applyAlignment="1">
      <alignment wrapText="1"/>
    </xf>
    <xf numFmtId="0" fontId="4" fillId="0" borderId="31" xfId="0" applyFont="1" applyFill="1" applyBorder="1" applyAlignment="1">
      <alignment wrapText="1"/>
    </xf>
    <xf numFmtId="0" fontId="4" fillId="6" borderId="39" xfId="0" applyFont="1" applyFill="1" applyBorder="1" applyAlignment="1">
      <alignment wrapText="1"/>
    </xf>
    <xf numFmtId="0" fontId="4" fillId="6" borderId="41" xfId="0" applyFont="1" applyFill="1" applyBorder="1" applyAlignment="1">
      <alignment wrapText="1"/>
    </xf>
    <xf numFmtId="0" fontId="4" fillId="6" borderId="31" xfId="0" applyFont="1" applyFill="1" applyBorder="1" applyAlignment="1">
      <alignment wrapText="1"/>
    </xf>
    <xf numFmtId="0" fontId="4" fillId="5" borderId="34" xfId="0" applyFont="1" applyFill="1" applyBorder="1" applyAlignment="1">
      <alignment wrapText="1"/>
    </xf>
    <xf numFmtId="0" fontId="4" fillId="5" borderId="10" xfId="0" applyFont="1" applyFill="1" applyBorder="1" applyAlignment="1">
      <alignment wrapText="1"/>
    </xf>
    <xf numFmtId="0" fontId="4" fillId="5" borderId="22" xfId="0" applyFont="1" applyFill="1" applyBorder="1" applyAlignment="1">
      <alignment wrapText="1"/>
    </xf>
    <xf numFmtId="0" fontId="4" fillId="0" borderId="57" xfId="0" applyFont="1" applyFill="1" applyBorder="1" applyAlignment="1">
      <alignment wrapText="1"/>
    </xf>
    <xf numFmtId="0" fontId="4" fillId="0" borderId="21" xfId="0" applyFont="1" applyFill="1" applyBorder="1" applyAlignment="1">
      <alignment wrapText="1"/>
    </xf>
    <xf numFmtId="0" fontId="4" fillId="2" borderId="6" xfId="0" applyFont="1" applyFill="1" applyBorder="1" applyAlignment="1">
      <alignment wrapText="1"/>
    </xf>
    <xf numFmtId="0" fontId="4" fillId="5" borderId="57" xfId="0" applyFont="1" applyFill="1" applyBorder="1" applyAlignment="1">
      <alignment wrapText="1"/>
    </xf>
    <xf numFmtId="0" fontId="4" fillId="5" borderId="9" xfId="0" applyFont="1" applyFill="1" applyBorder="1" applyAlignment="1">
      <alignment wrapText="1"/>
    </xf>
    <xf numFmtId="0" fontId="4" fillId="2" borderId="3" xfId="0" applyFont="1" applyFill="1" applyBorder="1" applyAlignment="1">
      <alignment wrapText="1"/>
    </xf>
    <xf numFmtId="0" fontId="4" fillId="0" borderId="9" xfId="0" applyFont="1" applyFill="1" applyBorder="1" applyAlignment="1">
      <alignment horizontal="left" wrapText="1"/>
    </xf>
    <xf numFmtId="0" fontId="0" fillId="0" borderId="9" xfId="0" applyFont="1" applyFill="1" applyBorder="1" applyAlignment="1">
      <alignment wrapText="1"/>
    </xf>
    <xf numFmtId="0" fontId="4" fillId="5" borderId="39" xfId="0" applyFont="1" applyFill="1" applyBorder="1" applyAlignment="1">
      <alignment wrapText="1"/>
    </xf>
    <xf numFmtId="0" fontId="4" fillId="5" borderId="43" xfId="0" applyFont="1" applyFill="1" applyBorder="1" applyAlignment="1">
      <alignment wrapText="1"/>
    </xf>
    <xf numFmtId="0" fontId="4" fillId="5" borderId="41" xfId="0" applyFont="1" applyFill="1" applyBorder="1" applyAlignment="1">
      <alignment wrapText="1"/>
    </xf>
    <xf numFmtId="0" fontId="4" fillId="5" borderId="41" xfId="0" applyFont="1" applyFill="1" applyBorder="1" applyAlignment="1">
      <alignment horizontal="left" wrapText="1"/>
    </xf>
    <xf numFmtId="0" fontId="0" fillId="0" borderId="41" xfId="0" applyFont="1" applyBorder="1" applyAlignment="1">
      <alignment wrapText="1"/>
    </xf>
    <xf numFmtId="0" fontId="0" fillId="0" borderId="31" xfId="0" applyFont="1" applyBorder="1" applyAlignment="1">
      <alignment wrapText="1"/>
    </xf>
    <xf numFmtId="0" fontId="4" fillId="0" borderId="51" xfId="0" applyFont="1" applyFill="1" applyBorder="1" applyAlignment="1">
      <alignment wrapText="1"/>
    </xf>
    <xf numFmtId="0" fontId="0" fillId="0" borderId="39" xfId="0" applyFont="1" applyBorder="1" applyAlignment="1">
      <alignment wrapText="1"/>
    </xf>
    <xf numFmtId="0" fontId="4" fillId="0" borderId="58" xfId="0" applyFont="1" applyFill="1" applyBorder="1" applyAlignment="1">
      <alignment wrapText="1"/>
    </xf>
    <xf numFmtId="0" fontId="4" fillId="0" borderId="59" xfId="0" applyFont="1" applyFill="1" applyBorder="1" applyAlignment="1">
      <alignment wrapText="1"/>
    </xf>
    <xf numFmtId="0" fontId="4" fillId="0" borderId="58" xfId="0" applyFont="1" applyBorder="1" applyAlignment="1">
      <alignment wrapText="1"/>
    </xf>
    <xf numFmtId="0" fontId="0" fillId="0" borderId="8" xfId="0" applyFont="1" applyBorder="1" applyAlignment="1">
      <alignment wrapText="1"/>
    </xf>
    <xf numFmtId="0" fontId="4" fillId="2" borderId="2" xfId="0" applyFont="1" applyFill="1" applyBorder="1" applyAlignment="1">
      <alignment wrapText="1"/>
    </xf>
    <xf numFmtId="0" fontId="4" fillId="5" borderId="8" xfId="0" applyFont="1" applyFill="1" applyBorder="1" applyAlignment="1">
      <alignment wrapText="1"/>
    </xf>
    <xf numFmtId="0" fontId="0" fillId="0" borderId="4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10" fillId="7" borderId="52" xfId="0" applyFont="1" applyFill="1" applyBorder="1" applyAlignment="1">
      <alignment horizontal="center" vertical="center" wrapText="1"/>
    </xf>
    <xf numFmtId="0" fontId="10" fillId="7" borderId="53" xfId="0" applyFont="1" applyFill="1" applyBorder="1" applyAlignment="1">
      <alignment horizontal="center" vertical="center" wrapText="1"/>
    </xf>
    <xf numFmtId="0" fontId="10"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4" fillId="2" borderId="0" xfId="0" applyFont="1" applyFill="1" applyBorder="1" applyAlignment="1">
      <alignment wrapText="1"/>
    </xf>
    <xf numFmtId="0" fontId="4" fillId="2" borderId="61" xfId="0" applyFont="1" applyFill="1" applyBorder="1" applyAlignment="1">
      <alignment wrapText="1"/>
    </xf>
    <xf numFmtId="0" fontId="4" fillId="2" borderId="62" xfId="0" applyFont="1" applyFill="1" applyBorder="1" applyAlignment="1">
      <alignment wrapText="1"/>
    </xf>
    <xf numFmtId="0" fontId="4" fillId="2" borderId="29" xfId="0" applyFont="1" applyFill="1" applyBorder="1" applyAlignment="1">
      <alignment wrapText="1"/>
    </xf>
    <xf numFmtId="0" fontId="4" fillId="2" borderId="16" xfId="0" applyFont="1" applyFill="1" applyBorder="1" applyAlignment="1">
      <alignment wrapText="1"/>
    </xf>
    <xf numFmtId="0" fontId="4" fillId="6" borderId="44" xfId="0" applyFont="1" applyFill="1" applyBorder="1" applyAlignment="1">
      <alignment wrapText="1"/>
    </xf>
    <xf numFmtId="0" fontId="4" fillId="6" borderId="46" xfId="0" applyFont="1" applyFill="1" applyBorder="1" applyAlignment="1">
      <alignment wrapText="1"/>
    </xf>
    <xf numFmtId="0" fontId="4" fillId="2" borderId="27" xfId="0" applyFont="1" applyFill="1" applyBorder="1" applyAlignment="1">
      <alignment wrapText="1"/>
    </xf>
    <xf numFmtId="0" fontId="4" fillId="2" borderId="63" xfId="0" applyFont="1" applyFill="1" applyBorder="1" applyAlignment="1">
      <alignment wrapText="1"/>
    </xf>
    <xf numFmtId="0" fontId="4" fillId="2" borderId="64" xfId="0" applyFont="1" applyFill="1" applyBorder="1" applyAlignment="1">
      <alignment wrapText="1"/>
    </xf>
    <xf numFmtId="0" fontId="10" fillId="2" borderId="49" xfId="0" applyFont="1" applyFill="1" applyBorder="1" applyAlignment="1">
      <alignment horizontal="center" vertical="center" wrapText="1"/>
    </xf>
    <xf numFmtId="0" fontId="6" fillId="2" borderId="61" xfId="0" applyFont="1" applyFill="1" applyBorder="1" applyAlignment="1">
      <alignment wrapText="1"/>
    </xf>
    <xf numFmtId="0" fontId="4" fillId="2" borderId="29" xfId="0" applyFont="1" applyFill="1" applyBorder="1" applyAlignment="1">
      <alignment horizontal="center" vertical="center" wrapText="1"/>
    </xf>
    <xf numFmtId="0" fontId="4" fillId="2" borderId="20" xfId="0" applyFont="1" applyFill="1" applyBorder="1" applyAlignment="1">
      <alignment wrapText="1"/>
    </xf>
    <xf numFmtId="0" fontId="0" fillId="0" borderId="40" xfId="0" applyBorder="1" applyAlignment="1">
      <alignment wrapText="1"/>
    </xf>
    <xf numFmtId="0" fontId="0" fillId="0" borderId="43" xfId="0" applyBorder="1" applyAlignment="1">
      <alignment wrapText="1"/>
    </xf>
    <xf numFmtId="0" fontId="10" fillId="0" borderId="41" xfId="0" applyFont="1" applyFill="1" applyBorder="1" applyAlignment="1">
      <alignment vertical="center" wrapText="1"/>
    </xf>
    <xf numFmtId="0" fontId="10" fillId="0" borderId="7" xfId="0" applyFont="1" applyFill="1" applyBorder="1" applyAlignment="1">
      <alignment horizontal="center" vertical="center" wrapText="1"/>
    </xf>
    <xf numFmtId="0" fontId="10"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0" fillId="0" borderId="10" xfId="0" applyFont="1" applyFill="1" applyBorder="1" applyAlignment="1">
      <alignment wrapText="1"/>
    </xf>
    <xf numFmtId="0" fontId="4" fillId="0" borderId="33" xfId="0" applyFont="1" applyFill="1" applyBorder="1" applyAlignment="1">
      <alignment horizontal="center" vertical="center" wrapText="1"/>
    </xf>
    <xf numFmtId="0" fontId="10" fillId="0" borderId="39" xfId="0" applyFont="1" applyFill="1" applyBorder="1" applyAlignment="1">
      <alignment vertical="center" wrapText="1"/>
    </xf>
    <xf numFmtId="0" fontId="11"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6" fillId="2" borderId="49" xfId="0" applyFont="1" applyFill="1" applyBorder="1" applyAlignment="1">
      <alignment vertical="center" wrapText="1"/>
    </xf>
    <xf numFmtId="0" fontId="3" fillId="0" borderId="0" xfId="3"/>
    <xf numFmtId="0" fontId="3" fillId="0" borderId="0" xfId="3" applyAlignment="1">
      <alignment wrapText="1"/>
    </xf>
    <xf numFmtId="0" fontId="3" fillId="0" borderId="0" xfId="3" applyFill="1" applyAlignment="1">
      <alignment wrapText="1"/>
    </xf>
    <xf numFmtId="0" fontId="3" fillId="0" borderId="33" xfId="3" applyBorder="1"/>
    <xf numFmtId="0" fontId="3" fillId="0" borderId="32" xfId="3" applyBorder="1"/>
    <xf numFmtId="0" fontId="3" fillId="0" borderId="32" xfId="3" applyBorder="1" applyAlignment="1">
      <alignment wrapText="1"/>
    </xf>
    <xf numFmtId="0" fontId="15" fillId="0" borderId="65" xfId="3" applyFont="1" applyFill="1" applyBorder="1" applyAlignment="1">
      <alignment wrapText="1"/>
    </xf>
    <xf numFmtId="0" fontId="3" fillId="0" borderId="31" xfId="3" applyBorder="1" applyAlignment="1">
      <alignment horizontal="center"/>
    </xf>
    <xf numFmtId="0" fontId="3" fillId="0" borderId="11" xfId="3" applyBorder="1"/>
    <xf numFmtId="0" fontId="3" fillId="0" borderId="26" xfId="3" applyBorder="1"/>
    <xf numFmtId="0" fontId="3" fillId="0" borderId="26" xfId="3" applyBorder="1" applyAlignment="1">
      <alignment wrapText="1"/>
    </xf>
    <xf numFmtId="0" fontId="15" fillId="0" borderId="66" xfId="3" applyFont="1" applyFill="1" applyBorder="1" applyAlignment="1">
      <alignment wrapText="1"/>
    </xf>
    <xf numFmtId="0" fontId="15" fillId="0" borderId="38" xfId="3" applyFont="1" applyFill="1" applyBorder="1" applyAlignment="1">
      <alignment wrapText="1"/>
    </xf>
    <xf numFmtId="0" fontId="3" fillId="0" borderId="41" xfId="3" applyBorder="1" applyAlignment="1">
      <alignment horizontal="center"/>
    </xf>
    <xf numFmtId="0" fontId="15" fillId="0" borderId="66" xfId="3" applyFont="1" applyBorder="1" applyAlignment="1">
      <alignment wrapText="1"/>
    </xf>
    <xf numFmtId="0" fontId="15" fillId="0" borderId="38" xfId="3" applyFont="1" applyBorder="1" applyAlignment="1">
      <alignment wrapText="1"/>
    </xf>
    <xf numFmtId="0" fontId="3" fillId="0" borderId="43" xfId="3" applyBorder="1"/>
    <xf numFmtId="0" fontId="3" fillId="0" borderId="40" xfId="3" applyBorder="1"/>
    <xf numFmtId="0" fontId="3" fillId="0" borderId="40" xfId="3" applyBorder="1" applyAlignment="1">
      <alignment wrapText="1"/>
    </xf>
    <xf numFmtId="0" fontId="15" fillId="0" borderId="67" xfId="3" applyFont="1" applyBorder="1" applyAlignment="1">
      <alignment wrapText="1"/>
    </xf>
    <xf numFmtId="0" fontId="15" fillId="0" borderId="40" xfId="3" applyFont="1" applyBorder="1" applyAlignment="1">
      <alignment wrapText="1"/>
    </xf>
    <xf numFmtId="0" fontId="3" fillId="0" borderId="39" xfId="3" applyBorder="1" applyAlignment="1">
      <alignment horizontal="center"/>
    </xf>
    <xf numFmtId="0" fontId="5" fillId="2" borderId="37" xfId="3" applyFont="1" applyFill="1" applyBorder="1" applyAlignment="1">
      <alignment horizontal="center" wrapText="1"/>
    </xf>
    <xf numFmtId="0" fontId="5" fillId="2" borderId="68" xfId="3" applyFont="1" applyFill="1" applyBorder="1" applyAlignment="1">
      <alignment horizontal="center"/>
    </xf>
    <xf numFmtId="0" fontId="5" fillId="2" borderId="14" xfId="3" applyFont="1" applyFill="1" applyBorder="1" applyAlignment="1">
      <alignment horizontal="center" wrapText="1"/>
    </xf>
    <xf numFmtId="0" fontId="3" fillId="0" borderId="2" xfId="3" applyBorder="1" applyAlignment="1">
      <alignment horizontal="center" wrapText="1"/>
    </xf>
    <xf numFmtId="0" fontId="3" fillId="0" borderId="0" xfId="3" applyBorder="1" applyAlignment="1">
      <alignment horizontal="center" wrapText="1"/>
    </xf>
    <xf numFmtId="0" fontId="3" fillId="0" borderId="0" xfId="3" applyAlignment="1">
      <alignment horizontal="right" wrapText="1"/>
    </xf>
    <xf numFmtId="14" fontId="15" fillId="8" borderId="1" xfId="3" applyNumberFormat="1" applyFont="1" applyFill="1" applyBorder="1" applyAlignment="1">
      <alignment horizontal="center"/>
    </xf>
    <xf numFmtId="0" fontId="15" fillId="8" borderId="47" xfId="3" applyFont="1" applyFill="1" applyBorder="1" applyAlignment="1">
      <alignment horizontal="right" wrapText="1"/>
    </xf>
    <xf numFmtId="14" fontId="15" fillId="0" borderId="4" xfId="3" applyNumberFormat="1" applyFont="1" applyBorder="1" applyAlignment="1">
      <alignment horizontal="center"/>
    </xf>
    <xf numFmtId="0" fontId="15" fillId="0" borderId="49" xfId="3" applyFont="1" applyBorder="1" applyAlignment="1">
      <alignment horizontal="right" wrapText="1"/>
    </xf>
    <xf numFmtId="14" fontId="15" fillId="8" borderId="46" xfId="3" applyNumberFormat="1" applyFont="1" applyFill="1" applyBorder="1" applyAlignment="1">
      <alignment horizontal="center"/>
    </xf>
    <xf numFmtId="0" fontId="15" fillId="8" borderId="44" xfId="3" applyFont="1" applyFill="1" applyBorder="1" applyAlignment="1">
      <alignment horizontal="right" wrapText="1"/>
    </xf>
    <xf numFmtId="0" fontId="15" fillId="8" borderId="43" xfId="3" applyFont="1" applyFill="1" applyBorder="1" applyAlignment="1">
      <alignment horizontal="center"/>
    </xf>
    <xf numFmtId="0" fontId="15" fillId="8" borderId="39" xfId="3" applyFont="1" applyFill="1" applyBorder="1" applyAlignment="1">
      <alignment horizontal="right" wrapText="1"/>
    </xf>
    <xf numFmtId="0" fontId="14" fillId="0" borderId="0" xfId="3" applyFont="1"/>
    <xf numFmtId="0" fontId="15" fillId="0" borderId="43" xfId="3" applyFont="1" applyBorder="1" applyAlignment="1">
      <alignment horizontal="center"/>
    </xf>
    <xf numFmtId="0" fontId="15" fillId="0" borderId="39" xfId="3" applyFont="1" applyBorder="1" applyAlignment="1">
      <alignment horizontal="right" wrapText="1"/>
    </xf>
    <xf numFmtId="0" fontId="15" fillId="0" borderId="32" xfId="3" applyFont="1" applyFill="1" applyBorder="1" applyAlignment="1">
      <alignment wrapText="1"/>
    </xf>
    <xf numFmtId="0" fontId="17" fillId="0" borderId="0" xfId="3" applyFont="1"/>
    <xf numFmtId="0" fontId="17" fillId="0" borderId="0" xfId="3" applyFont="1" applyAlignment="1">
      <alignment horizontal="center"/>
    </xf>
    <xf numFmtId="0" fontId="18" fillId="0" borderId="0" xfId="3" applyFont="1" applyFill="1" applyAlignment="1">
      <alignment vertical="center" wrapText="1"/>
    </xf>
    <xf numFmtId="0" fontId="17" fillId="0" borderId="72" xfId="3" applyFont="1" applyBorder="1" applyAlignment="1" applyProtection="1">
      <alignment vertical="center" wrapText="1"/>
      <protection locked="0"/>
    </xf>
    <xf numFmtId="0" fontId="17" fillId="0" borderId="45" xfId="3" applyFont="1" applyBorder="1" applyAlignment="1" applyProtection="1">
      <alignment vertical="center" wrapText="1"/>
      <protection locked="0"/>
    </xf>
    <xf numFmtId="0" fontId="17" fillId="0" borderId="11" xfId="3" applyFont="1" applyBorder="1" applyAlignment="1" applyProtection="1">
      <alignment vertical="center" wrapText="1"/>
      <protection locked="0"/>
    </xf>
    <xf numFmtId="0" fontId="17" fillId="0" borderId="56" xfId="3" applyFont="1" applyBorder="1" applyAlignment="1" applyProtection="1">
      <alignment vertical="center" wrapText="1"/>
      <protection locked="0"/>
    </xf>
    <xf numFmtId="0" fontId="17" fillId="0" borderId="26" xfId="3" applyFont="1" applyBorder="1" applyAlignment="1" applyProtection="1">
      <alignment vertical="center" wrapText="1"/>
      <protection locked="0"/>
    </xf>
    <xf numFmtId="0" fontId="17" fillId="0" borderId="26" xfId="3" applyFont="1" applyBorder="1" applyAlignment="1" applyProtection="1">
      <alignment horizontal="center" vertical="center" wrapText="1"/>
      <protection locked="0"/>
    </xf>
    <xf numFmtId="0" fontId="19" fillId="0" borderId="26" xfId="3" applyFont="1" applyBorder="1" applyAlignment="1">
      <alignment vertical="center" wrapText="1"/>
    </xf>
    <xf numFmtId="0" fontId="23" fillId="0" borderId="51" xfId="3" applyFont="1" applyBorder="1" applyAlignment="1">
      <alignment horizontal="center" vertical="center" wrapText="1"/>
    </xf>
    <xf numFmtId="0" fontId="17" fillId="0" borderId="33" xfId="3" applyFont="1" applyBorder="1" applyAlignment="1" applyProtection="1">
      <alignment vertical="center" wrapText="1"/>
      <protection locked="0"/>
    </xf>
    <xf numFmtId="0" fontId="17" fillId="0" borderId="54" xfId="3" applyFont="1" applyBorder="1" applyAlignment="1" applyProtection="1">
      <alignment vertical="center" wrapText="1"/>
      <protection locked="0"/>
    </xf>
    <xf numFmtId="0" fontId="17" fillId="0" borderId="32" xfId="3" applyFont="1" applyBorder="1" applyAlignment="1" applyProtection="1">
      <alignment vertical="center" wrapText="1"/>
      <protection locked="0"/>
    </xf>
    <xf numFmtId="0" fontId="17" fillId="0" borderId="32" xfId="3" applyFont="1" applyBorder="1" applyAlignment="1" applyProtection="1">
      <alignment horizontal="center" vertical="center" wrapText="1"/>
      <protection locked="0"/>
    </xf>
    <xf numFmtId="0" fontId="19" fillId="0" borderId="32" xfId="3" applyFont="1" applyBorder="1" applyAlignment="1">
      <alignment vertical="center" wrapText="1"/>
    </xf>
    <xf numFmtId="0" fontId="23" fillId="0" borderId="31" xfId="3" applyFont="1" applyBorder="1" applyAlignment="1">
      <alignment horizontal="center" vertical="center" wrapText="1"/>
    </xf>
    <xf numFmtId="0" fontId="17" fillId="0" borderId="7" xfId="3" applyFont="1" applyBorder="1" applyAlignment="1" applyProtection="1">
      <alignment vertical="center" wrapText="1"/>
      <protection locked="0"/>
    </xf>
    <xf numFmtId="0" fontId="17" fillId="0" borderId="53" xfId="3" applyFont="1" applyBorder="1" applyAlignment="1" applyProtection="1">
      <alignment vertical="center" wrapText="1"/>
      <protection locked="0"/>
    </xf>
    <xf numFmtId="0" fontId="17" fillId="0" borderId="38" xfId="3" applyFont="1" applyBorder="1" applyAlignment="1" applyProtection="1">
      <alignment vertical="center" wrapText="1"/>
      <protection locked="0"/>
    </xf>
    <xf numFmtId="0" fontId="19" fillId="0" borderId="38" xfId="3" applyFont="1" applyBorder="1" applyAlignment="1">
      <alignment vertical="center" wrapText="1"/>
    </xf>
    <xf numFmtId="0" fontId="23" fillId="0" borderId="41" xfId="3" applyFont="1" applyBorder="1" applyAlignment="1">
      <alignment horizontal="center" vertical="center" wrapText="1"/>
    </xf>
    <xf numFmtId="0" fontId="22" fillId="0" borderId="32" xfId="3" applyNumberFormat="1" applyFont="1" applyFill="1" applyBorder="1" applyAlignment="1">
      <alignment vertical="center" wrapText="1"/>
    </xf>
    <xf numFmtId="0" fontId="17" fillId="0" borderId="7" xfId="3" applyFont="1" applyBorder="1" applyAlignment="1" applyProtection="1">
      <alignment vertical="center"/>
      <protection locked="0"/>
    </xf>
    <xf numFmtId="0" fontId="17" fillId="0" borderId="53" xfId="3" applyFont="1" applyBorder="1" applyAlignment="1" applyProtection="1">
      <alignment vertical="center"/>
      <protection locked="0"/>
    </xf>
    <xf numFmtId="0" fontId="17" fillId="0" borderId="38" xfId="3" applyFont="1" applyBorder="1" applyAlignment="1" applyProtection="1">
      <alignment vertical="center"/>
      <protection locked="0"/>
    </xf>
    <xf numFmtId="0" fontId="22" fillId="0" borderId="38" xfId="3" applyNumberFormat="1" applyFont="1" applyFill="1" applyBorder="1" applyAlignment="1">
      <alignment vertical="center" wrapText="1"/>
    </xf>
    <xf numFmtId="0" fontId="23" fillId="0" borderId="41" xfId="3" applyFont="1" applyFill="1" applyBorder="1" applyAlignment="1">
      <alignment horizontal="center" vertical="center" wrapText="1"/>
    </xf>
    <xf numFmtId="0" fontId="22" fillId="0" borderId="38" xfId="3" applyFont="1" applyBorder="1" applyAlignment="1">
      <alignment vertical="center" wrapText="1"/>
    </xf>
    <xf numFmtId="0" fontId="17" fillId="0" borderId="43" xfId="3" applyFont="1" applyBorder="1" applyAlignment="1" applyProtection="1">
      <alignment vertical="center" wrapText="1"/>
      <protection locked="0"/>
    </xf>
    <xf numFmtId="0" fontId="17" fillId="0" borderId="52" xfId="3" applyFont="1" applyBorder="1" applyAlignment="1" applyProtection="1">
      <alignment vertical="center" wrapText="1"/>
      <protection locked="0"/>
    </xf>
    <xf numFmtId="0" fontId="17" fillId="0" borderId="40" xfId="3" applyFont="1" applyBorder="1" applyAlignment="1" applyProtection="1">
      <alignment vertical="center" wrapText="1"/>
      <protection locked="0"/>
    </xf>
    <xf numFmtId="0" fontId="17" fillId="0" borderId="40" xfId="3" applyFont="1" applyBorder="1" applyAlignment="1" applyProtection="1">
      <alignment horizontal="center" vertical="center" wrapText="1"/>
      <protection locked="0"/>
    </xf>
    <xf numFmtId="0" fontId="19" fillId="0" borderId="40" xfId="3" applyFont="1" applyBorder="1" applyAlignment="1">
      <alignment vertical="center" wrapText="1"/>
    </xf>
    <xf numFmtId="0" fontId="23" fillId="0" borderId="39" xfId="3" applyFont="1" applyBorder="1" applyAlignment="1">
      <alignment horizontal="center" vertical="center" wrapText="1"/>
    </xf>
    <xf numFmtId="0" fontId="19" fillId="0" borderId="38" xfId="3" applyFont="1" applyFill="1" applyBorder="1" applyAlignment="1">
      <alignment vertical="center" wrapText="1"/>
    </xf>
    <xf numFmtId="0" fontId="17" fillId="0" borderId="46" xfId="3" applyFont="1" applyBorder="1" applyAlignment="1" applyProtection="1">
      <alignment vertical="center" wrapText="1"/>
      <protection locked="0"/>
    </xf>
    <xf numFmtId="0" fontId="19" fillId="0" borderId="45" xfId="3" applyFont="1" applyBorder="1" applyAlignment="1">
      <alignment vertical="center" wrapText="1"/>
    </xf>
    <xf numFmtId="0" fontId="23" fillId="0" borderId="44" xfId="3" applyFont="1" applyBorder="1" applyAlignment="1">
      <alignment horizontal="center" vertical="center" wrapText="1"/>
    </xf>
    <xf numFmtId="0" fontId="19" fillId="0" borderId="26" xfId="3" applyFont="1" applyFill="1" applyBorder="1" applyAlignment="1">
      <alignment vertical="center" wrapText="1"/>
    </xf>
    <xf numFmtId="0" fontId="10" fillId="0" borderId="0" xfId="3" applyFont="1" applyAlignment="1">
      <alignment vertical="center"/>
    </xf>
    <xf numFmtId="0" fontId="13" fillId="10" borderId="43" xfId="3" applyFont="1" applyFill="1" applyBorder="1" applyAlignment="1">
      <alignment horizontal="center" vertical="center" wrapText="1"/>
    </xf>
    <xf numFmtId="0" fontId="13" fillId="10" borderId="40" xfId="3" applyFont="1" applyFill="1" applyBorder="1" applyAlignment="1">
      <alignment horizontal="center" vertical="top" wrapText="1"/>
    </xf>
    <xf numFmtId="0" fontId="13" fillId="10" borderId="40" xfId="3" applyFont="1" applyFill="1" applyBorder="1" applyAlignment="1">
      <alignment horizontal="center" vertical="center" wrapText="1"/>
    </xf>
    <xf numFmtId="0" fontId="13" fillId="10" borderId="40" xfId="3" applyFont="1" applyFill="1" applyBorder="1" applyAlignment="1">
      <alignment vertical="center" wrapText="1"/>
    </xf>
    <xf numFmtId="0" fontId="23" fillId="10" borderId="39" xfId="3" applyFont="1" applyFill="1" applyBorder="1" applyAlignment="1">
      <alignment horizontal="center" vertical="center" wrapText="1"/>
    </xf>
    <xf numFmtId="0" fontId="17" fillId="0" borderId="0" xfId="3" applyFont="1" applyAlignment="1">
      <alignment vertical="center" wrapText="1"/>
    </xf>
    <xf numFmtId="0" fontId="17" fillId="0" borderId="83" xfId="3" applyFont="1" applyBorder="1" applyAlignment="1" applyProtection="1">
      <alignment vertical="center"/>
      <protection locked="0"/>
    </xf>
    <xf numFmtId="0" fontId="17" fillId="0" borderId="84" xfId="3" applyFont="1" applyBorder="1" applyAlignment="1" applyProtection="1">
      <alignment vertical="center"/>
      <protection locked="0"/>
    </xf>
    <xf numFmtId="0" fontId="17" fillId="0" borderId="32" xfId="3" applyFont="1" applyBorder="1" applyAlignment="1" applyProtection="1">
      <alignment vertical="center"/>
      <protection locked="0"/>
    </xf>
    <xf numFmtId="0" fontId="23" fillId="0" borderId="31" xfId="3" applyFont="1" applyFill="1" applyBorder="1" applyAlignment="1">
      <alignment horizontal="center" vertical="center" wrapText="1"/>
    </xf>
    <xf numFmtId="0" fontId="17" fillId="0" borderId="85" xfId="3" applyFont="1" applyBorder="1" applyAlignment="1" applyProtection="1">
      <alignment vertical="center"/>
      <protection locked="0"/>
    </xf>
    <xf numFmtId="0" fontId="17" fillId="0" borderId="86" xfId="3" applyFont="1" applyBorder="1" applyAlignment="1" applyProtection="1">
      <alignment vertical="center"/>
      <protection locked="0"/>
    </xf>
    <xf numFmtId="0" fontId="17" fillId="0" borderId="82" xfId="3" applyFont="1" applyBorder="1" applyAlignment="1" applyProtection="1">
      <alignment vertical="center"/>
      <protection locked="0"/>
    </xf>
    <xf numFmtId="0" fontId="17" fillId="0" borderId="82" xfId="3" applyFont="1" applyBorder="1" applyAlignment="1" applyProtection="1">
      <alignment vertical="center" wrapText="1"/>
      <protection locked="0"/>
    </xf>
    <xf numFmtId="0" fontId="17" fillId="0" borderId="82" xfId="3" applyFont="1" applyBorder="1" applyAlignment="1" applyProtection="1">
      <alignment horizontal="center" vertical="center" wrapText="1"/>
      <protection locked="0"/>
    </xf>
    <xf numFmtId="0" fontId="4" fillId="0" borderId="82" xfId="1" applyFont="1" applyFill="1" applyBorder="1" applyAlignment="1">
      <alignment horizontal="left" vertical="center"/>
    </xf>
    <xf numFmtId="0" fontId="17" fillId="0" borderId="43" xfId="3" applyFont="1" applyBorder="1" applyAlignment="1" applyProtection="1">
      <alignment vertical="center"/>
      <protection locked="0"/>
    </xf>
    <xf numFmtId="0" fontId="17" fillId="0" borderId="52" xfId="3" applyFont="1" applyBorder="1" applyAlignment="1" applyProtection="1">
      <alignment vertical="center"/>
      <protection locked="0"/>
    </xf>
    <xf numFmtId="0" fontId="17" fillId="0" borderId="40" xfId="3" applyFont="1" applyBorder="1" applyAlignment="1" applyProtection="1">
      <alignment vertical="center"/>
      <protection locked="0"/>
    </xf>
    <xf numFmtId="0" fontId="4" fillId="0" borderId="40" xfId="1" applyFont="1" applyFill="1" applyBorder="1" applyAlignment="1">
      <alignment horizontal="left" vertical="center"/>
    </xf>
    <xf numFmtId="0" fontId="17" fillId="0" borderId="83" xfId="3" applyFont="1" applyBorder="1" applyAlignment="1" applyProtection="1">
      <alignment vertical="center" wrapText="1"/>
      <protection locked="0"/>
    </xf>
    <xf numFmtId="0" fontId="17" fillId="0" borderId="84" xfId="3" applyFont="1" applyBorder="1" applyAlignment="1" applyProtection="1">
      <alignment vertical="center" wrapText="1"/>
      <protection locked="0"/>
    </xf>
    <xf numFmtId="0" fontId="17" fillId="0" borderId="87" xfId="3" applyFont="1" applyBorder="1" applyAlignment="1" applyProtection="1">
      <alignment vertical="center" wrapText="1"/>
      <protection locked="0"/>
    </xf>
    <xf numFmtId="0" fontId="17" fillId="0" borderId="87" xfId="3" applyFont="1" applyBorder="1" applyAlignment="1" applyProtection="1">
      <alignment horizontal="center" vertical="center" wrapText="1"/>
      <protection locked="0"/>
    </xf>
    <xf numFmtId="0" fontId="22" fillId="0" borderId="87" xfId="3" applyFont="1" applyFill="1" applyBorder="1" applyAlignment="1">
      <alignment vertical="center" wrapText="1"/>
    </xf>
    <xf numFmtId="0" fontId="23" fillId="0" borderId="61" xfId="3" applyFont="1" applyBorder="1" applyAlignment="1">
      <alignment horizontal="center" vertical="center" wrapText="1"/>
    </xf>
    <xf numFmtId="0" fontId="22" fillId="0" borderId="82" xfId="3" applyNumberFormat="1" applyFont="1" applyFill="1" applyBorder="1" applyAlignment="1">
      <alignment vertical="center" wrapText="1"/>
    </xf>
    <xf numFmtId="0" fontId="23" fillId="0" borderId="88" xfId="3" applyFont="1" applyFill="1" applyBorder="1" applyAlignment="1">
      <alignment horizontal="center" vertical="center" wrapText="1"/>
    </xf>
    <xf numFmtId="0" fontId="45" fillId="0" borderId="33" xfId="3" applyFont="1" applyBorder="1" applyAlignment="1" applyProtection="1">
      <alignment horizontal="center" vertical="center" wrapText="1"/>
      <protection locked="0"/>
    </xf>
    <xf numFmtId="0" fontId="45" fillId="0" borderId="54" xfId="3" applyFont="1" applyBorder="1" applyAlignment="1" applyProtection="1">
      <alignment vertical="center" wrapText="1"/>
      <protection locked="0"/>
    </xf>
    <xf numFmtId="0" fontId="45" fillId="0" borderId="32" xfId="3" applyFont="1" applyBorder="1" applyAlignment="1" applyProtection="1">
      <alignment vertical="center" wrapText="1"/>
      <protection locked="0"/>
    </xf>
    <xf numFmtId="0" fontId="22" fillId="0" borderId="32" xfId="3" applyFont="1" applyFill="1" applyBorder="1" applyAlignment="1">
      <alignment vertical="center" wrapText="1"/>
    </xf>
    <xf numFmtId="0" fontId="23" fillId="0" borderId="47" xfId="3" applyFont="1" applyBorder="1" applyAlignment="1">
      <alignment horizontal="center" vertical="center" wrapText="1"/>
    </xf>
    <xf numFmtId="0" fontId="17" fillId="0" borderId="85" xfId="3" applyFont="1" applyBorder="1" applyAlignment="1" applyProtection="1">
      <alignment vertical="center" wrapText="1"/>
      <protection locked="0"/>
    </xf>
    <xf numFmtId="0" fontId="17" fillId="0" borderId="86" xfId="3" applyFont="1" applyBorder="1" applyAlignment="1" applyProtection="1">
      <alignment vertical="center" wrapText="1"/>
      <protection locked="0"/>
    </xf>
    <xf numFmtId="0" fontId="22" fillId="0" borderId="82" xfId="3" applyFont="1" applyBorder="1" applyAlignment="1">
      <alignment vertical="center" wrapText="1"/>
    </xf>
    <xf numFmtId="0" fontId="22" fillId="0" borderId="82" xfId="3" applyFont="1" applyFill="1" applyBorder="1" applyAlignment="1">
      <alignment vertical="center" wrapText="1"/>
    </xf>
    <xf numFmtId="0" fontId="45" fillId="0" borderId="85" xfId="3" applyFont="1" applyBorder="1" applyAlignment="1" applyProtection="1">
      <alignment horizontal="center" vertical="center" wrapText="1"/>
      <protection locked="0"/>
    </xf>
    <xf numFmtId="0" fontId="45" fillId="0" borderId="86" xfId="3" applyFont="1" applyBorder="1" applyAlignment="1" applyProtection="1">
      <alignment vertical="center" wrapText="1"/>
      <protection locked="0"/>
    </xf>
    <xf numFmtId="0" fontId="45" fillId="0" borderId="82" xfId="3" applyFont="1" applyBorder="1" applyAlignment="1" applyProtection="1">
      <alignment vertical="center" wrapText="1"/>
      <protection locked="0"/>
    </xf>
    <xf numFmtId="0" fontId="22" fillId="0" borderId="87" xfId="3" applyFont="1" applyBorder="1" applyAlignment="1">
      <alignment vertical="center" wrapText="1"/>
    </xf>
    <xf numFmtId="0" fontId="23" fillId="0" borderId="89" xfId="3" applyFont="1" applyBorder="1" applyAlignment="1">
      <alignment horizontal="center" vertical="center" wrapText="1"/>
    </xf>
    <xf numFmtId="0" fontId="17" fillId="0" borderId="0" xfId="3" applyFont="1" applyFill="1"/>
    <xf numFmtId="0" fontId="17" fillId="0" borderId="85" xfId="3" applyFont="1" applyFill="1" applyBorder="1" applyAlignment="1" applyProtection="1">
      <alignment vertical="center"/>
      <protection locked="0"/>
    </xf>
    <xf numFmtId="0" fontId="17" fillId="0" borderId="86" xfId="3" applyFont="1" applyFill="1" applyBorder="1" applyAlignment="1" applyProtection="1">
      <alignment vertical="center"/>
      <protection locked="0"/>
    </xf>
    <xf numFmtId="0" fontId="17" fillId="0" borderId="82" xfId="3" applyFont="1" applyFill="1" applyBorder="1" applyAlignment="1" applyProtection="1">
      <alignment vertical="center"/>
      <protection locked="0"/>
    </xf>
    <xf numFmtId="0" fontId="17" fillId="0" borderId="82" xfId="3" applyFont="1" applyFill="1" applyBorder="1" applyAlignment="1" applyProtection="1">
      <alignment vertical="center" wrapText="1"/>
      <protection locked="0"/>
    </xf>
    <xf numFmtId="0" fontId="22" fillId="0" borderId="26" xfId="3" applyFont="1" applyBorder="1" applyAlignment="1">
      <alignment vertical="center" wrapText="1"/>
    </xf>
    <xf numFmtId="0" fontId="10" fillId="0" borderId="90" xfId="3" applyFont="1" applyBorder="1" applyAlignment="1">
      <alignment vertical="center"/>
    </xf>
    <xf numFmtId="0" fontId="17" fillId="0" borderId="91" xfId="3" applyFont="1" applyBorder="1" applyAlignment="1">
      <alignment vertical="center" wrapText="1"/>
    </xf>
    <xf numFmtId="0" fontId="17"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4"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4" fillId="0" borderId="88" xfId="0" applyFont="1" applyFill="1" applyBorder="1" applyAlignment="1">
      <alignment wrapText="1"/>
    </xf>
    <xf numFmtId="0" fontId="0" fillId="0" borderId="82"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4"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4" fillId="37" borderId="21" xfId="0" applyFont="1" applyFill="1" applyBorder="1" applyAlignment="1">
      <alignment wrapText="1"/>
    </xf>
    <xf numFmtId="0" fontId="4" fillId="37" borderId="58" xfId="0" applyFont="1" applyFill="1" applyBorder="1" applyAlignment="1">
      <alignment wrapText="1"/>
    </xf>
    <xf numFmtId="0" fontId="4" fillId="37" borderId="8" xfId="0" applyFont="1" applyFill="1" applyBorder="1" applyAlignment="1">
      <alignment wrapText="1"/>
    </xf>
    <xf numFmtId="0" fontId="4" fillId="37" borderId="58" xfId="0" applyFont="1" applyFill="1" applyBorder="1" applyAlignment="1">
      <alignment horizontal="left" wrapText="1"/>
    </xf>
    <xf numFmtId="0" fontId="4" fillId="37" borderId="93" xfId="0" applyFont="1" applyFill="1" applyBorder="1" applyAlignment="1">
      <alignment wrapText="1"/>
    </xf>
    <xf numFmtId="0" fontId="4" fillId="37" borderId="35" xfId="0" applyFont="1" applyFill="1" applyBorder="1" applyAlignment="1">
      <alignment wrapText="1"/>
    </xf>
    <xf numFmtId="0" fontId="4" fillId="37" borderId="39" xfId="0" applyFont="1" applyFill="1" applyBorder="1" applyAlignment="1">
      <alignment wrapText="1"/>
    </xf>
    <xf numFmtId="0" fontId="4" fillId="37" borderId="31" xfId="0" applyFont="1" applyFill="1" applyBorder="1" applyAlignment="1">
      <alignment wrapText="1"/>
    </xf>
    <xf numFmtId="0" fontId="4"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4" fillId="2" borderId="49" xfId="0" applyFont="1" applyFill="1" applyBorder="1" applyAlignment="1">
      <alignment horizontal="center" wrapText="1"/>
    </xf>
    <xf numFmtId="0" fontId="4" fillId="0" borderId="41" xfId="0" applyFont="1" applyFill="1" applyBorder="1" applyAlignment="1">
      <alignment horizontal="center" wrapText="1"/>
    </xf>
    <xf numFmtId="0" fontId="4" fillId="0" borderId="39" xfId="0" applyFont="1" applyFill="1" applyBorder="1" applyAlignment="1">
      <alignment horizontal="center" wrapText="1"/>
    </xf>
    <xf numFmtId="0" fontId="0" fillId="0" borderId="0" xfId="0" applyFill="1" applyBorder="1" applyAlignment="1"/>
    <xf numFmtId="0" fontId="47" fillId="0" borderId="0" xfId="0" applyFont="1"/>
    <xf numFmtId="0" fontId="0" fillId="0" borderId="7" xfId="0" applyFont="1" applyFill="1" applyBorder="1" applyAlignment="1">
      <alignment horizontal="left" wrapText="1"/>
    </xf>
    <xf numFmtId="14" fontId="4" fillId="0" borderId="24" xfId="1" applyNumberFormat="1" applyFont="1" applyBorder="1" applyAlignment="1">
      <alignment horizontal="center" vertical="center"/>
    </xf>
    <xf numFmtId="14" fontId="4" fillId="0" borderId="22" xfId="1" applyNumberFormat="1" applyFont="1" applyBorder="1" applyAlignment="1">
      <alignment horizontal="center" vertical="center"/>
    </xf>
    <xf numFmtId="0" fontId="8" fillId="0" borderId="27"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18" xfId="0" applyFont="1" applyFill="1" applyBorder="1" applyAlignment="1">
      <alignment horizontal="left" vertical="top" wrapText="1"/>
    </xf>
    <xf numFmtId="0" fontId="8" fillId="0" borderId="13" xfId="0" applyFont="1" applyFill="1" applyBorder="1" applyAlignment="1">
      <alignment horizontal="left" vertical="top" wrapText="1"/>
    </xf>
    <xf numFmtId="0" fontId="8" fillId="0" borderId="12" xfId="0" applyFont="1" applyFill="1" applyBorder="1" applyAlignment="1">
      <alignment horizontal="left" vertical="top" wrapText="1"/>
    </xf>
    <xf numFmtId="0" fontId="8" fillId="0" borderId="30" xfId="0" applyFont="1" applyFill="1" applyBorder="1" applyAlignment="1">
      <alignment horizontal="left" vertical="top" wrapText="1"/>
    </xf>
    <xf numFmtId="0" fontId="8" fillId="0" borderId="25" xfId="0" applyFont="1" applyFill="1" applyBorder="1" applyAlignment="1">
      <alignment horizontal="left" vertical="top" wrapText="1"/>
    </xf>
    <xf numFmtId="0" fontId="8" fillId="0" borderId="35" xfId="0" applyFont="1" applyFill="1" applyBorder="1" applyAlignment="1">
      <alignment horizontal="left" vertical="top" wrapText="1"/>
    </xf>
    <xf numFmtId="0" fontId="8" fillId="0" borderId="36" xfId="0" applyFont="1" applyFill="1" applyBorder="1" applyAlignment="1">
      <alignment horizontal="left" vertical="top" wrapText="1"/>
    </xf>
    <xf numFmtId="0" fontId="8" fillId="0" borderId="31" xfId="0" applyFont="1" applyFill="1" applyBorder="1" applyAlignment="1">
      <alignment horizontal="left" vertical="top" wrapText="1"/>
    </xf>
    <xf numFmtId="0" fontId="8" fillId="0" borderId="32" xfId="0" applyFont="1" applyFill="1" applyBorder="1" applyAlignment="1">
      <alignment horizontal="left" vertical="top" wrapText="1"/>
    </xf>
    <xf numFmtId="0" fontId="8" fillId="0" borderId="33" xfId="0" applyFont="1" applyFill="1" applyBorder="1" applyAlignment="1">
      <alignment horizontal="left" vertical="top" wrapText="1"/>
    </xf>
    <xf numFmtId="0" fontId="8" fillId="3" borderId="6" xfId="0" applyFont="1" applyFill="1" applyBorder="1" applyAlignment="1">
      <alignment horizontal="center"/>
    </xf>
    <xf numFmtId="0" fontId="8" fillId="3" borderId="5" xfId="0" applyFont="1" applyFill="1" applyBorder="1" applyAlignment="1">
      <alignment horizontal="center"/>
    </xf>
    <xf numFmtId="0" fontId="8" fillId="3" borderId="17" xfId="0" applyFont="1" applyFill="1" applyBorder="1" applyAlignment="1">
      <alignment horizontal="center"/>
    </xf>
    <xf numFmtId="0" fontId="0" fillId="0" borderId="0" xfId="0" applyAlignment="1">
      <alignment horizontal="left" wrapText="1"/>
    </xf>
    <xf numFmtId="0" fontId="8" fillId="4" borderId="15" xfId="0" applyFont="1" applyFill="1" applyBorder="1" applyAlignment="1">
      <alignment horizontal="center" wrapText="1"/>
    </xf>
    <xf numFmtId="0" fontId="8" fillId="4" borderId="2" xfId="0" applyFont="1" applyFill="1" applyBorder="1" applyAlignment="1">
      <alignment horizontal="center" wrapText="1"/>
    </xf>
    <xf numFmtId="0" fontId="8" fillId="4" borderId="27" xfId="0" applyFont="1" applyFill="1" applyBorder="1" applyAlignment="1">
      <alignment horizontal="center" wrapText="1"/>
    </xf>
    <xf numFmtId="0" fontId="8" fillId="4" borderId="3" xfId="0" applyFont="1" applyFill="1" applyBorder="1" applyAlignment="1">
      <alignment horizontal="center" wrapText="1"/>
    </xf>
    <xf numFmtId="0" fontId="8" fillId="4" borderId="14" xfId="0" applyFont="1" applyFill="1" applyBorder="1" applyAlignment="1">
      <alignment horizontal="center" wrapText="1"/>
    </xf>
    <xf numFmtId="0" fontId="8" fillId="4" borderId="28" xfId="0" applyFont="1" applyFill="1" applyBorder="1" applyAlignment="1">
      <alignment horizontal="center" wrapText="1"/>
    </xf>
    <xf numFmtId="0" fontId="8" fillId="2" borderId="6" xfId="3" applyFont="1" applyFill="1" applyBorder="1" applyAlignment="1">
      <alignment horizontal="center"/>
    </xf>
    <xf numFmtId="0" fontId="8" fillId="2" borderId="17" xfId="3" applyFont="1" applyFill="1" applyBorder="1" applyAlignment="1">
      <alignment horizontal="center"/>
    </xf>
    <xf numFmtId="0" fontId="2" fillId="0" borderId="0" xfId="3" applyFont="1" applyAlignment="1">
      <alignment horizontal="center" wrapText="1"/>
    </xf>
    <xf numFmtId="0" fontId="3" fillId="0" borderId="0" xfId="3" applyAlignment="1">
      <alignment horizontal="center" wrapText="1"/>
    </xf>
    <xf numFmtId="0" fontId="5" fillId="2" borderId="14" xfId="3" applyFont="1" applyFill="1" applyBorder="1" applyAlignment="1">
      <alignment horizontal="center" wrapText="1"/>
    </xf>
    <xf numFmtId="0" fontId="5" fillId="2" borderId="20" xfId="3" applyFont="1" applyFill="1" applyBorder="1" applyAlignment="1">
      <alignment horizontal="center" wrapText="1"/>
    </xf>
    <xf numFmtId="0" fontId="16" fillId="2" borderId="6" xfId="3" applyFont="1" applyFill="1" applyBorder="1" applyAlignment="1">
      <alignment horizontal="center" vertical="center"/>
    </xf>
    <xf numFmtId="0" fontId="16" fillId="2" borderId="17" xfId="3" applyFont="1" applyFill="1" applyBorder="1" applyAlignment="1">
      <alignment horizontal="center" vertical="center"/>
    </xf>
    <xf numFmtId="0" fontId="5" fillId="2" borderId="14" xfId="3" applyFont="1" applyFill="1" applyBorder="1" applyAlignment="1">
      <alignment horizontal="center" vertical="center" wrapText="1"/>
    </xf>
    <xf numFmtId="0" fontId="5" fillId="2" borderId="20" xfId="3" applyFont="1" applyFill="1" applyBorder="1" applyAlignment="1">
      <alignment horizontal="center" vertical="center" wrapText="1"/>
    </xf>
    <xf numFmtId="0" fontId="8" fillId="2" borderId="5" xfId="3" applyFont="1" applyFill="1" applyBorder="1" applyAlignment="1">
      <alignment horizontal="center"/>
    </xf>
    <xf numFmtId="0" fontId="25" fillId="11" borderId="6" xfId="3" applyFont="1" applyFill="1" applyBorder="1" applyAlignment="1">
      <alignment horizontal="center" vertical="center" wrapText="1"/>
    </xf>
    <xf numFmtId="0" fontId="25" fillId="11" borderId="5" xfId="3" applyFont="1" applyFill="1" applyBorder="1" applyAlignment="1">
      <alignment horizontal="center" vertical="center" wrapText="1"/>
    </xf>
    <xf numFmtId="0" fontId="25" fillId="11" borderId="17" xfId="3" applyFont="1" applyFill="1" applyBorder="1" applyAlignment="1">
      <alignment horizontal="center" vertical="center" wrapText="1"/>
    </xf>
    <xf numFmtId="0" fontId="24" fillId="2" borderId="71" xfId="3" applyFont="1" applyFill="1" applyBorder="1" applyAlignment="1" applyProtection="1">
      <alignment horizontal="left" vertical="center" wrapText="1"/>
    </xf>
    <xf numFmtId="0" fontId="24" fillId="2" borderId="15" xfId="3" applyFont="1" applyFill="1" applyBorder="1" applyAlignment="1" applyProtection="1">
      <alignment horizontal="left" vertical="center" wrapText="1"/>
    </xf>
    <xf numFmtId="0" fontId="24" fillId="2" borderId="68" xfId="3" applyFont="1" applyFill="1" applyBorder="1" applyAlignment="1" applyProtection="1">
      <alignment horizontal="left" vertical="center" wrapText="1"/>
    </xf>
    <xf numFmtId="0" fontId="23" fillId="2" borderId="73" xfId="3" applyFont="1" applyFill="1" applyBorder="1" applyAlignment="1" applyProtection="1">
      <alignment vertical="center" wrapText="1"/>
    </xf>
    <xf numFmtId="0" fontId="23" fillId="2" borderId="2" xfId="3" applyFont="1" applyFill="1" applyBorder="1" applyAlignment="1" applyProtection="1">
      <alignment vertical="center" wrapText="1"/>
    </xf>
    <xf numFmtId="0" fontId="23" fillId="2" borderId="74" xfId="3" applyFont="1" applyFill="1" applyBorder="1" applyAlignment="1" applyProtection="1">
      <alignment vertical="center" wrapText="1"/>
    </xf>
    <xf numFmtId="0" fontId="20" fillId="0" borderId="16" xfId="3" applyFont="1" applyFill="1" applyBorder="1" applyAlignment="1" applyProtection="1">
      <alignment horizontal="left" vertical="center" wrapText="1"/>
    </xf>
    <xf numFmtId="0" fontId="8" fillId="0" borderId="0" xfId="3" applyFont="1" applyFill="1" applyBorder="1" applyAlignment="1" applyProtection="1">
      <alignment horizontal="left" vertical="center" wrapText="1"/>
    </xf>
    <xf numFmtId="0" fontId="8" fillId="0" borderId="70" xfId="3" applyFont="1" applyFill="1" applyBorder="1" applyAlignment="1" applyProtection="1">
      <alignment horizontal="left" vertical="center" wrapText="1"/>
    </xf>
    <xf numFmtId="0" fontId="19" fillId="0" borderId="3" xfId="3" applyFont="1" applyFill="1" applyBorder="1" applyAlignment="1" applyProtection="1">
      <alignment horizontal="left" vertical="top" wrapText="1"/>
      <protection locked="0"/>
    </xf>
    <xf numFmtId="0" fontId="19" fillId="0" borderId="2" xfId="3" applyFont="1" applyFill="1" applyBorder="1" applyAlignment="1" applyProtection="1">
      <alignment horizontal="left" vertical="top" wrapText="1"/>
      <protection locked="0"/>
    </xf>
    <xf numFmtId="0" fontId="19" fillId="0" borderId="69" xfId="3" applyFont="1" applyFill="1" applyBorder="1" applyAlignment="1" applyProtection="1">
      <alignment horizontal="left" vertical="top" wrapText="1"/>
      <protection locked="0"/>
    </xf>
    <xf numFmtId="0" fontId="24" fillId="2" borderId="27" xfId="3" applyFont="1" applyFill="1" applyBorder="1" applyAlignment="1" applyProtection="1">
      <alignment horizontal="left" vertical="center" wrapText="1"/>
    </xf>
    <xf numFmtId="0" fontId="23" fillId="2" borderId="68" xfId="3" applyFont="1" applyFill="1" applyBorder="1" applyAlignment="1" applyProtection="1">
      <alignment horizontal="left" vertical="center" wrapText="1"/>
    </xf>
    <xf numFmtId="0" fontId="23" fillId="2" borderId="18" xfId="3" applyFont="1" applyFill="1" applyBorder="1" applyAlignment="1" applyProtection="1">
      <alignment horizontal="left" vertical="center" wrapText="1"/>
    </xf>
    <xf numFmtId="0" fontId="23" fillId="2" borderId="47" xfId="3" applyFont="1" applyFill="1" applyBorder="1" applyAlignment="1" applyProtection="1">
      <alignment horizontal="left" vertical="center" wrapText="1"/>
    </xf>
    <xf numFmtId="0" fontId="23" fillId="2" borderId="48" xfId="3" applyFont="1" applyFill="1" applyBorder="1" applyAlignment="1" applyProtection="1">
      <alignment horizontal="left" vertical="center" wrapText="1"/>
    </xf>
    <xf numFmtId="14" fontId="23" fillId="2" borderId="48" xfId="3" applyNumberFormat="1" applyFont="1" applyFill="1" applyBorder="1" applyAlignment="1" applyProtection="1">
      <alignment horizontal="left" vertical="center" wrapText="1"/>
    </xf>
    <xf numFmtId="14" fontId="23" fillId="2" borderId="73" xfId="3" applyNumberFormat="1" applyFont="1" applyFill="1" applyBorder="1" applyAlignment="1" applyProtection="1">
      <alignment horizontal="left" vertical="center" wrapText="1"/>
    </xf>
    <xf numFmtId="0" fontId="23" fillId="2" borderId="1" xfId="3" applyFont="1" applyFill="1" applyBorder="1" applyAlignment="1" applyProtection="1">
      <alignment horizontal="left" vertical="center" wrapText="1"/>
    </xf>
    <xf numFmtId="0" fontId="21" fillId="9" borderId="6" xfId="3" applyFont="1" applyFill="1" applyBorder="1" applyAlignment="1">
      <alignment horizontal="center" vertical="center" wrapText="1"/>
    </xf>
    <xf numFmtId="0" fontId="21" fillId="9" borderId="5" xfId="3" applyFont="1" applyFill="1" applyBorder="1" applyAlignment="1">
      <alignment horizontal="center" vertical="center" wrapText="1"/>
    </xf>
    <xf numFmtId="0" fontId="21" fillId="9" borderId="17" xfId="3" applyFont="1" applyFill="1" applyBorder="1" applyAlignment="1">
      <alignment horizontal="center" vertical="center" wrapText="1"/>
    </xf>
    <xf numFmtId="0" fontId="24" fillId="2" borderId="18" xfId="3" applyFont="1" applyFill="1" applyBorder="1" applyAlignment="1" applyProtection="1">
      <alignment horizontal="left" vertical="center" wrapText="1"/>
    </xf>
    <xf numFmtId="0" fontId="23" fillId="2" borderId="73" xfId="3" applyFont="1" applyFill="1" applyBorder="1" applyAlignment="1" applyProtection="1">
      <alignment horizontal="left" vertical="center" wrapText="1"/>
    </xf>
    <xf numFmtId="0" fontId="23" fillId="2" borderId="2" xfId="3" applyFont="1" applyFill="1" applyBorder="1" applyAlignment="1" applyProtection="1">
      <alignment horizontal="left" vertical="center" wrapText="1"/>
    </xf>
    <xf numFmtId="0" fontId="23" fillId="2" borderId="74" xfId="3" applyFont="1" applyFill="1" applyBorder="1" applyAlignment="1" applyProtection="1">
      <alignment horizontal="left" vertical="center" wrapText="1"/>
    </xf>
    <xf numFmtId="0" fontId="20" fillId="0" borderId="0" xfId="3" applyFont="1" applyFill="1" applyBorder="1" applyAlignment="1" applyProtection="1">
      <alignment horizontal="left" vertical="center" wrapText="1"/>
    </xf>
    <xf numFmtId="0" fontId="20" fillId="0" borderId="70" xfId="3" applyFont="1" applyFill="1" applyBorder="1" applyAlignment="1" applyProtection="1">
      <alignment horizontal="left" vertical="center" wrapText="1"/>
    </xf>
    <xf numFmtId="0" fontId="8" fillId="0" borderId="89" xfId="1" applyFont="1" applyBorder="1" applyAlignment="1">
      <alignment horizontal="center" vertical="center"/>
    </xf>
    <xf numFmtId="0" fontId="8" fillId="0" borderId="61" xfId="1" applyFont="1" applyBorder="1" applyAlignment="1">
      <alignment horizontal="center" vertical="center"/>
    </xf>
    <xf numFmtId="0" fontId="8" fillId="0" borderId="51" xfId="1" applyFont="1" applyBorder="1" applyAlignment="1">
      <alignment horizontal="center" vertical="center"/>
    </xf>
    <xf numFmtId="0" fontId="8" fillId="0" borderId="63" xfId="1" applyFont="1" applyBorder="1" applyAlignment="1">
      <alignment horizontal="center" vertical="center"/>
    </xf>
    <xf numFmtId="0" fontId="23" fillId="10" borderId="27" xfId="3" applyFont="1" applyFill="1" applyBorder="1" applyAlignment="1">
      <alignment horizontal="center" vertical="center" textRotation="90" wrapText="1"/>
    </xf>
    <xf numFmtId="0" fontId="23" fillId="10" borderId="16" xfId="3" applyFont="1" applyFill="1" applyBorder="1" applyAlignment="1">
      <alignment horizontal="center" vertical="center" textRotation="90" wrapText="1"/>
    </xf>
    <xf numFmtId="0" fontId="21" fillId="9" borderId="2" xfId="3" applyFont="1" applyFill="1" applyBorder="1" applyAlignment="1">
      <alignment horizontal="center" vertical="center" wrapText="1"/>
    </xf>
    <xf numFmtId="0" fontId="23" fillId="10" borderId="27" xfId="3" applyFont="1" applyFill="1" applyBorder="1" applyAlignment="1">
      <alignment horizontal="center" vertical="center" textRotation="90"/>
    </xf>
    <xf numFmtId="0" fontId="23" fillId="10" borderId="16" xfId="3" applyFont="1" applyFill="1" applyBorder="1" applyAlignment="1">
      <alignment horizontal="center" vertical="center" textRotation="90"/>
    </xf>
    <xf numFmtId="0" fontId="23" fillId="10" borderId="3" xfId="3" applyFont="1" applyFill="1" applyBorder="1" applyAlignment="1">
      <alignment horizontal="center" vertical="center" textRotation="90"/>
    </xf>
    <xf numFmtId="0" fontId="23" fillId="10" borderId="19" xfId="3" applyFont="1" applyFill="1" applyBorder="1" applyAlignment="1">
      <alignment horizontal="center" vertical="center" textRotation="90"/>
    </xf>
    <xf numFmtId="0" fontId="23" fillId="10" borderId="14" xfId="3" applyFont="1" applyFill="1" applyBorder="1" applyAlignment="1">
      <alignment horizontal="center" vertical="center" textRotation="90"/>
    </xf>
    <xf numFmtId="0" fontId="1" fillId="0" borderId="26" xfId="3" applyFont="1" applyBorder="1" applyAlignment="1">
      <alignment wrapText="1"/>
    </xf>
    <xf numFmtId="0" fontId="19" fillId="0" borderId="82" xfId="3" applyFont="1" applyBorder="1" applyAlignment="1">
      <alignment vertical="center" wrapText="1"/>
    </xf>
    <xf numFmtId="0" fontId="19" fillId="0" borderId="82" xfId="3" applyFont="1" applyFill="1" applyBorder="1" applyAlignment="1">
      <alignment vertical="center" wrapText="1"/>
    </xf>
  </cellXfs>
  <cellStyles count="2703">
    <cellStyle name="20% - Accent1 10" xfId="4"/>
    <cellStyle name="20% - Accent1 11" xfId="5"/>
    <cellStyle name="20% - Accent1 12" xfId="6"/>
    <cellStyle name="20% - Accent1 13" xfId="7"/>
    <cellStyle name="20% - Accent1 14" xfId="8"/>
    <cellStyle name="20% - Accent1 15" xfId="9"/>
    <cellStyle name="20% - Accent1 16" xfId="10"/>
    <cellStyle name="20% - Accent1 17" xfId="11"/>
    <cellStyle name="20% - Accent1 18" xfId="12"/>
    <cellStyle name="20% - Accent1 19" xfId="13"/>
    <cellStyle name="20% - Accent1 2" xfId="14"/>
    <cellStyle name="20% - Accent1 20" xfId="15"/>
    <cellStyle name="20% - Accent1 21" xfId="16"/>
    <cellStyle name="20% - Accent1 22" xfId="17"/>
    <cellStyle name="20% - Accent1 23" xfId="18"/>
    <cellStyle name="20% - Accent1 24" xfId="19"/>
    <cellStyle name="20% - Accent1 3" xfId="20"/>
    <cellStyle name="20% - Accent1 4" xfId="21"/>
    <cellStyle name="20% - Accent1 5" xfId="22"/>
    <cellStyle name="20% - Accent1 6" xfId="23"/>
    <cellStyle name="20% - Accent1 7" xfId="24"/>
    <cellStyle name="20% - Accent1 8" xfId="25"/>
    <cellStyle name="20% - Accent1 9" xfId="26"/>
    <cellStyle name="20% - Accent2 10" xfId="27"/>
    <cellStyle name="20% - Accent2 11" xfId="28"/>
    <cellStyle name="20% - Accent2 12" xfId="29"/>
    <cellStyle name="20% - Accent2 13" xfId="30"/>
    <cellStyle name="20% - Accent2 14" xfId="31"/>
    <cellStyle name="20% - Accent2 15" xfId="32"/>
    <cellStyle name="20% - Accent2 16" xfId="33"/>
    <cellStyle name="20% - Accent2 17" xfId="34"/>
    <cellStyle name="20% - Accent2 18" xfId="35"/>
    <cellStyle name="20% - Accent2 19" xfId="36"/>
    <cellStyle name="20% - Accent2 2" xfId="37"/>
    <cellStyle name="20% - Accent2 20" xfId="38"/>
    <cellStyle name="20% - Accent2 21" xfId="39"/>
    <cellStyle name="20% - Accent2 22" xfId="40"/>
    <cellStyle name="20% - Accent2 23" xfId="41"/>
    <cellStyle name="20% - Accent2 24" xfId="42"/>
    <cellStyle name="20% - Accent2 3" xfId="43"/>
    <cellStyle name="20% - Accent2 4" xfId="44"/>
    <cellStyle name="20% - Accent2 5" xfId="45"/>
    <cellStyle name="20% - Accent2 6" xfId="46"/>
    <cellStyle name="20% - Accent2 7" xfId="47"/>
    <cellStyle name="20% - Accent2 8" xfId="48"/>
    <cellStyle name="20% - Accent2 9" xfId="49"/>
    <cellStyle name="20% - Accent3 10" xfId="50"/>
    <cellStyle name="20% - Accent3 11" xfId="51"/>
    <cellStyle name="20% - Accent3 12" xfId="52"/>
    <cellStyle name="20% - Accent3 13" xfId="53"/>
    <cellStyle name="20% - Accent3 14" xfId="54"/>
    <cellStyle name="20% - Accent3 15" xfId="55"/>
    <cellStyle name="20% - Accent3 16" xfId="56"/>
    <cellStyle name="20% - Accent3 17" xfId="57"/>
    <cellStyle name="20% - Accent3 18" xfId="58"/>
    <cellStyle name="20% - Accent3 19" xfId="59"/>
    <cellStyle name="20% - Accent3 2" xfId="60"/>
    <cellStyle name="20% - Accent3 20" xfId="61"/>
    <cellStyle name="20% - Accent3 21" xfId="62"/>
    <cellStyle name="20% - Accent3 22" xfId="63"/>
    <cellStyle name="20% - Accent3 23" xfId="64"/>
    <cellStyle name="20% - Accent3 24" xfId="65"/>
    <cellStyle name="20% - Accent3 3" xfId="66"/>
    <cellStyle name="20% - Accent3 4" xfId="67"/>
    <cellStyle name="20% - Accent3 5" xfId="68"/>
    <cellStyle name="20% - Accent3 6" xfId="69"/>
    <cellStyle name="20% - Accent3 7" xfId="70"/>
    <cellStyle name="20% - Accent3 8" xfId="71"/>
    <cellStyle name="20% - Accent3 9" xfId="72"/>
    <cellStyle name="20% - Accent4 10" xfId="73"/>
    <cellStyle name="20% - Accent4 11" xfId="74"/>
    <cellStyle name="20% - Accent4 12" xfId="75"/>
    <cellStyle name="20% - Accent4 13" xfId="76"/>
    <cellStyle name="20% - Accent4 14" xfId="77"/>
    <cellStyle name="20% - Accent4 15" xfId="78"/>
    <cellStyle name="20% - Accent4 16" xfId="79"/>
    <cellStyle name="20% - Accent4 17" xfId="80"/>
    <cellStyle name="20% - Accent4 18" xfId="81"/>
    <cellStyle name="20% - Accent4 19" xfId="82"/>
    <cellStyle name="20% - Accent4 2" xfId="83"/>
    <cellStyle name="20% - Accent4 20" xfId="84"/>
    <cellStyle name="20% - Accent4 21" xfId="85"/>
    <cellStyle name="20% - Accent4 22" xfId="86"/>
    <cellStyle name="20% - Accent4 23" xfId="87"/>
    <cellStyle name="20% - Accent4 24" xfId="88"/>
    <cellStyle name="20% - Accent4 3" xfId="89"/>
    <cellStyle name="20% - Accent4 4" xfId="90"/>
    <cellStyle name="20% - Accent4 5" xfId="91"/>
    <cellStyle name="20% - Accent4 6" xfId="92"/>
    <cellStyle name="20% - Accent4 7" xfId="93"/>
    <cellStyle name="20% - Accent4 8" xfId="94"/>
    <cellStyle name="20% - Accent4 9" xfId="95"/>
    <cellStyle name="20% - Accent5 10" xfId="96"/>
    <cellStyle name="20% - Accent5 11" xfId="97"/>
    <cellStyle name="20% - Accent5 12" xfId="98"/>
    <cellStyle name="20% - Accent5 13" xfId="99"/>
    <cellStyle name="20% - Accent5 14" xfId="100"/>
    <cellStyle name="20% - Accent5 15" xfId="101"/>
    <cellStyle name="20% - Accent5 16" xfId="102"/>
    <cellStyle name="20% - Accent5 17" xfId="103"/>
    <cellStyle name="20% - Accent5 18" xfId="104"/>
    <cellStyle name="20% - Accent5 19" xfId="105"/>
    <cellStyle name="20% - Accent5 2" xfId="106"/>
    <cellStyle name="20% - Accent5 20" xfId="107"/>
    <cellStyle name="20% - Accent5 21" xfId="108"/>
    <cellStyle name="20% - Accent5 22" xfId="109"/>
    <cellStyle name="20% - Accent5 23" xfId="110"/>
    <cellStyle name="20% - Accent5 24" xfId="111"/>
    <cellStyle name="20% - Accent5 3" xfId="112"/>
    <cellStyle name="20% - Accent5 4" xfId="113"/>
    <cellStyle name="20% - Accent5 5" xfId="114"/>
    <cellStyle name="20% - Accent5 6" xfId="115"/>
    <cellStyle name="20% - Accent5 7" xfId="116"/>
    <cellStyle name="20% - Accent5 8" xfId="117"/>
    <cellStyle name="20% - Accent5 9" xfId="118"/>
    <cellStyle name="20% - Accent6 10" xfId="119"/>
    <cellStyle name="20% - Accent6 11" xfId="120"/>
    <cellStyle name="20% - Accent6 12" xfId="121"/>
    <cellStyle name="20% - Accent6 13" xfId="122"/>
    <cellStyle name="20% - Accent6 14" xfId="123"/>
    <cellStyle name="20% - Accent6 15" xfId="124"/>
    <cellStyle name="20% - Accent6 16" xfId="125"/>
    <cellStyle name="20% - Accent6 17" xfId="126"/>
    <cellStyle name="20% - Accent6 18" xfId="127"/>
    <cellStyle name="20% - Accent6 19" xfId="128"/>
    <cellStyle name="20% - Accent6 2" xfId="129"/>
    <cellStyle name="20% - Accent6 20" xfId="130"/>
    <cellStyle name="20% - Accent6 21" xfId="131"/>
    <cellStyle name="20% - Accent6 22" xfId="132"/>
    <cellStyle name="20% - Accent6 23" xfId="133"/>
    <cellStyle name="20% - Accent6 24" xfId="134"/>
    <cellStyle name="20% - Accent6 3" xfId="135"/>
    <cellStyle name="20% - Accent6 4" xfId="136"/>
    <cellStyle name="20% - Accent6 5" xfId="137"/>
    <cellStyle name="20% - Accent6 6" xfId="138"/>
    <cellStyle name="20% - Accent6 7" xfId="139"/>
    <cellStyle name="20% - Accent6 8" xfId="140"/>
    <cellStyle name="20% - Accent6 9" xfId="141"/>
    <cellStyle name="40% - Accent1 10" xfId="142"/>
    <cellStyle name="40% - Accent1 11" xfId="143"/>
    <cellStyle name="40% - Accent1 12" xfId="144"/>
    <cellStyle name="40% - Accent1 13" xfId="145"/>
    <cellStyle name="40% - Accent1 14" xfId="146"/>
    <cellStyle name="40% - Accent1 15" xfId="147"/>
    <cellStyle name="40% - Accent1 16" xfId="148"/>
    <cellStyle name="40% - Accent1 17" xfId="149"/>
    <cellStyle name="40% - Accent1 18" xfId="150"/>
    <cellStyle name="40% - Accent1 19" xfId="151"/>
    <cellStyle name="40% - Accent1 2" xfId="152"/>
    <cellStyle name="40% - Accent1 20" xfId="153"/>
    <cellStyle name="40% - Accent1 21" xfId="154"/>
    <cellStyle name="40% - Accent1 22" xfId="155"/>
    <cellStyle name="40% - Accent1 23" xfId="156"/>
    <cellStyle name="40% - Accent1 24" xfId="157"/>
    <cellStyle name="40% - Accent1 3" xfId="158"/>
    <cellStyle name="40% - Accent1 4" xfId="159"/>
    <cellStyle name="40% - Accent1 5" xfId="160"/>
    <cellStyle name="40% - Accent1 6" xfId="161"/>
    <cellStyle name="40% - Accent1 7" xfId="162"/>
    <cellStyle name="40% - Accent1 8" xfId="163"/>
    <cellStyle name="40% - Accent1 9" xfId="164"/>
    <cellStyle name="40% - Accent2 10" xfId="165"/>
    <cellStyle name="40% - Accent2 11" xfId="166"/>
    <cellStyle name="40% - Accent2 12" xfId="167"/>
    <cellStyle name="40% - Accent2 13" xfId="168"/>
    <cellStyle name="40% - Accent2 14" xfId="169"/>
    <cellStyle name="40% - Accent2 15" xfId="170"/>
    <cellStyle name="40% - Accent2 16" xfId="171"/>
    <cellStyle name="40% - Accent2 17" xfId="172"/>
    <cellStyle name="40% - Accent2 18" xfId="173"/>
    <cellStyle name="40% - Accent2 19" xfId="174"/>
    <cellStyle name="40% - Accent2 2" xfId="175"/>
    <cellStyle name="40% - Accent2 20" xfId="176"/>
    <cellStyle name="40% - Accent2 21" xfId="177"/>
    <cellStyle name="40% - Accent2 22" xfId="178"/>
    <cellStyle name="40% - Accent2 23" xfId="179"/>
    <cellStyle name="40% - Accent2 24" xfId="180"/>
    <cellStyle name="40% - Accent2 3" xfId="181"/>
    <cellStyle name="40% - Accent2 4" xfId="182"/>
    <cellStyle name="40% - Accent2 5" xfId="183"/>
    <cellStyle name="40% - Accent2 6" xfId="184"/>
    <cellStyle name="40% - Accent2 7" xfId="185"/>
    <cellStyle name="40% - Accent2 8" xfId="186"/>
    <cellStyle name="40% - Accent2 9" xfId="187"/>
    <cellStyle name="40% - Accent3 10" xfId="188"/>
    <cellStyle name="40% - Accent3 11" xfId="189"/>
    <cellStyle name="40% - Accent3 12" xfId="190"/>
    <cellStyle name="40% - Accent3 13" xfId="191"/>
    <cellStyle name="40% - Accent3 14" xfId="192"/>
    <cellStyle name="40% - Accent3 15" xfId="193"/>
    <cellStyle name="40% - Accent3 16" xfId="194"/>
    <cellStyle name="40% - Accent3 17" xfId="195"/>
    <cellStyle name="40% - Accent3 18" xfId="196"/>
    <cellStyle name="40% - Accent3 19" xfId="197"/>
    <cellStyle name="40% - Accent3 2" xfId="198"/>
    <cellStyle name="40% - Accent3 20" xfId="199"/>
    <cellStyle name="40% - Accent3 21" xfId="200"/>
    <cellStyle name="40% - Accent3 22" xfId="201"/>
    <cellStyle name="40% - Accent3 23" xfId="202"/>
    <cellStyle name="40% - Accent3 24" xfId="203"/>
    <cellStyle name="40% - Accent3 3" xfId="204"/>
    <cellStyle name="40% - Accent3 4" xfId="205"/>
    <cellStyle name="40% - Accent3 5" xfId="206"/>
    <cellStyle name="40% - Accent3 6" xfId="207"/>
    <cellStyle name="40% - Accent3 7" xfId="208"/>
    <cellStyle name="40% - Accent3 8" xfId="209"/>
    <cellStyle name="40% - Accent3 9" xfId="210"/>
    <cellStyle name="40% - Accent4 10" xfId="211"/>
    <cellStyle name="40% - Accent4 11" xfId="212"/>
    <cellStyle name="40% - Accent4 12" xfId="213"/>
    <cellStyle name="40% - Accent4 13" xfId="214"/>
    <cellStyle name="40% - Accent4 14" xfId="215"/>
    <cellStyle name="40% - Accent4 15" xfId="216"/>
    <cellStyle name="40% - Accent4 16" xfId="217"/>
    <cellStyle name="40% - Accent4 17" xfId="218"/>
    <cellStyle name="40% - Accent4 18" xfId="219"/>
    <cellStyle name="40% - Accent4 19" xfId="220"/>
    <cellStyle name="40% - Accent4 2" xfId="221"/>
    <cellStyle name="40% - Accent4 20" xfId="222"/>
    <cellStyle name="40% - Accent4 21" xfId="223"/>
    <cellStyle name="40% - Accent4 22" xfId="224"/>
    <cellStyle name="40% - Accent4 23" xfId="225"/>
    <cellStyle name="40% - Accent4 24" xfId="226"/>
    <cellStyle name="40% - Accent4 3" xfId="227"/>
    <cellStyle name="40% - Accent4 4" xfId="228"/>
    <cellStyle name="40% - Accent4 5" xfId="229"/>
    <cellStyle name="40% - Accent4 6" xfId="230"/>
    <cellStyle name="40% - Accent4 7" xfId="231"/>
    <cellStyle name="40% - Accent4 8" xfId="232"/>
    <cellStyle name="40% - Accent4 9" xfId="233"/>
    <cellStyle name="40% - Accent5 10" xfId="234"/>
    <cellStyle name="40% - Accent5 11" xfId="235"/>
    <cellStyle name="40% - Accent5 12" xfId="236"/>
    <cellStyle name="40% - Accent5 13" xfId="237"/>
    <cellStyle name="40% - Accent5 14" xfId="238"/>
    <cellStyle name="40% - Accent5 15" xfId="239"/>
    <cellStyle name="40% - Accent5 16" xfId="240"/>
    <cellStyle name="40% - Accent5 17" xfId="241"/>
    <cellStyle name="40% - Accent5 18" xfId="242"/>
    <cellStyle name="40% - Accent5 19" xfId="243"/>
    <cellStyle name="40% - Accent5 2" xfId="244"/>
    <cellStyle name="40% - Accent5 20" xfId="245"/>
    <cellStyle name="40% - Accent5 21" xfId="246"/>
    <cellStyle name="40% - Accent5 22" xfId="247"/>
    <cellStyle name="40% - Accent5 23" xfId="248"/>
    <cellStyle name="40% - Accent5 24" xfId="249"/>
    <cellStyle name="40% - Accent5 3" xfId="250"/>
    <cellStyle name="40% - Accent5 4" xfId="251"/>
    <cellStyle name="40% - Accent5 5" xfId="252"/>
    <cellStyle name="40% - Accent5 6" xfId="253"/>
    <cellStyle name="40% - Accent5 7" xfId="254"/>
    <cellStyle name="40% - Accent5 8" xfId="255"/>
    <cellStyle name="40% - Accent5 9" xfId="256"/>
    <cellStyle name="40% - Accent6 10" xfId="257"/>
    <cellStyle name="40% - Accent6 11" xfId="258"/>
    <cellStyle name="40% - Accent6 12" xfId="259"/>
    <cellStyle name="40% - Accent6 13" xfId="260"/>
    <cellStyle name="40% - Accent6 14" xfId="261"/>
    <cellStyle name="40% - Accent6 15" xfId="262"/>
    <cellStyle name="40% - Accent6 16" xfId="263"/>
    <cellStyle name="40% - Accent6 17" xfId="264"/>
    <cellStyle name="40% - Accent6 18" xfId="265"/>
    <cellStyle name="40% - Accent6 19" xfId="266"/>
    <cellStyle name="40% - Accent6 2" xfId="267"/>
    <cellStyle name="40% - Accent6 20" xfId="268"/>
    <cellStyle name="40% - Accent6 21" xfId="269"/>
    <cellStyle name="40% - Accent6 22" xfId="270"/>
    <cellStyle name="40% - Accent6 23" xfId="271"/>
    <cellStyle name="40% - Accent6 24" xfId="272"/>
    <cellStyle name="40% - Accent6 3" xfId="273"/>
    <cellStyle name="40% - Accent6 4" xfId="274"/>
    <cellStyle name="40% - Accent6 5" xfId="275"/>
    <cellStyle name="40% - Accent6 6" xfId="276"/>
    <cellStyle name="40% - Accent6 7" xfId="277"/>
    <cellStyle name="40% - Accent6 8" xfId="278"/>
    <cellStyle name="40% - Accent6 9" xfId="279"/>
    <cellStyle name="60% - Accent1 10" xfId="280"/>
    <cellStyle name="60% - Accent1 11" xfId="281"/>
    <cellStyle name="60% - Accent1 12" xfId="282"/>
    <cellStyle name="60% - Accent1 13" xfId="283"/>
    <cellStyle name="60% - Accent1 14" xfId="284"/>
    <cellStyle name="60% - Accent1 15" xfId="285"/>
    <cellStyle name="60% - Accent1 16" xfId="286"/>
    <cellStyle name="60% - Accent1 17" xfId="287"/>
    <cellStyle name="60% - Accent1 18" xfId="288"/>
    <cellStyle name="60% - Accent1 19" xfId="289"/>
    <cellStyle name="60% - Accent1 2" xfId="290"/>
    <cellStyle name="60% - Accent1 20" xfId="291"/>
    <cellStyle name="60% - Accent1 21" xfId="292"/>
    <cellStyle name="60% - Accent1 22" xfId="293"/>
    <cellStyle name="60% - Accent1 23" xfId="294"/>
    <cellStyle name="60% - Accent1 24" xfId="295"/>
    <cellStyle name="60% - Accent1 3" xfId="296"/>
    <cellStyle name="60% - Accent1 4" xfId="297"/>
    <cellStyle name="60% - Accent1 5" xfId="298"/>
    <cellStyle name="60% - Accent1 6" xfId="299"/>
    <cellStyle name="60% - Accent1 7" xfId="300"/>
    <cellStyle name="60% - Accent1 8" xfId="301"/>
    <cellStyle name="60% - Accent1 9" xfId="302"/>
    <cellStyle name="60% - Accent2 10" xfId="303"/>
    <cellStyle name="60% - Accent2 11" xfId="304"/>
    <cellStyle name="60% - Accent2 12" xfId="305"/>
    <cellStyle name="60% - Accent2 13" xfId="306"/>
    <cellStyle name="60% - Accent2 14" xfId="307"/>
    <cellStyle name="60% - Accent2 15" xfId="308"/>
    <cellStyle name="60% - Accent2 16" xfId="309"/>
    <cellStyle name="60% - Accent2 17" xfId="310"/>
    <cellStyle name="60% - Accent2 18" xfId="311"/>
    <cellStyle name="60% - Accent2 19" xfId="312"/>
    <cellStyle name="60% - Accent2 2" xfId="313"/>
    <cellStyle name="60% - Accent2 20" xfId="314"/>
    <cellStyle name="60% - Accent2 21" xfId="315"/>
    <cellStyle name="60% - Accent2 22" xfId="316"/>
    <cellStyle name="60% - Accent2 23" xfId="317"/>
    <cellStyle name="60% - Accent2 24" xfId="318"/>
    <cellStyle name="60% - Accent2 3" xfId="319"/>
    <cellStyle name="60% - Accent2 4" xfId="320"/>
    <cellStyle name="60% - Accent2 5" xfId="321"/>
    <cellStyle name="60% - Accent2 6" xfId="322"/>
    <cellStyle name="60% - Accent2 7" xfId="323"/>
    <cellStyle name="60% - Accent2 8" xfId="324"/>
    <cellStyle name="60% - Accent2 9" xfId="325"/>
    <cellStyle name="60% - Accent3 10" xfId="326"/>
    <cellStyle name="60% - Accent3 11" xfId="327"/>
    <cellStyle name="60% - Accent3 12" xfId="328"/>
    <cellStyle name="60% - Accent3 13" xfId="329"/>
    <cellStyle name="60% - Accent3 14" xfId="330"/>
    <cellStyle name="60% - Accent3 15" xfId="331"/>
    <cellStyle name="60% - Accent3 16" xfId="332"/>
    <cellStyle name="60% - Accent3 17" xfId="333"/>
    <cellStyle name="60% - Accent3 18" xfId="334"/>
    <cellStyle name="60% - Accent3 19" xfId="335"/>
    <cellStyle name="60% - Accent3 2" xfId="336"/>
    <cellStyle name="60% - Accent3 20" xfId="337"/>
    <cellStyle name="60% - Accent3 21" xfId="338"/>
    <cellStyle name="60% - Accent3 22" xfId="339"/>
    <cellStyle name="60% - Accent3 23" xfId="340"/>
    <cellStyle name="60% - Accent3 24" xfId="341"/>
    <cellStyle name="60% - Accent3 3" xfId="342"/>
    <cellStyle name="60% - Accent3 4" xfId="343"/>
    <cellStyle name="60% - Accent3 5" xfId="344"/>
    <cellStyle name="60% - Accent3 6" xfId="345"/>
    <cellStyle name="60% - Accent3 7" xfId="346"/>
    <cellStyle name="60% - Accent3 8" xfId="347"/>
    <cellStyle name="60% - Accent3 9" xfId="348"/>
    <cellStyle name="60% - Accent4 10" xfId="349"/>
    <cellStyle name="60% - Accent4 11" xfId="350"/>
    <cellStyle name="60% - Accent4 12" xfId="351"/>
    <cellStyle name="60% - Accent4 13" xfId="352"/>
    <cellStyle name="60% - Accent4 14" xfId="353"/>
    <cellStyle name="60% - Accent4 15" xfId="354"/>
    <cellStyle name="60% - Accent4 16" xfId="355"/>
    <cellStyle name="60% - Accent4 17" xfId="356"/>
    <cellStyle name="60% - Accent4 18" xfId="357"/>
    <cellStyle name="60% - Accent4 19" xfId="358"/>
    <cellStyle name="60% - Accent4 2" xfId="359"/>
    <cellStyle name="60% - Accent4 20" xfId="360"/>
    <cellStyle name="60% - Accent4 21" xfId="361"/>
    <cellStyle name="60% - Accent4 22" xfId="362"/>
    <cellStyle name="60% - Accent4 23" xfId="363"/>
    <cellStyle name="60% - Accent4 24" xfId="364"/>
    <cellStyle name="60% - Accent4 3" xfId="365"/>
    <cellStyle name="60% - Accent4 4" xfId="366"/>
    <cellStyle name="60% - Accent4 5" xfId="367"/>
    <cellStyle name="60% - Accent4 6" xfId="368"/>
    <cellStyle name="60% - Accent4 7" xfId="369"/>
    <cellStyle name="60% - Accent4 8" xfId="370"/>
    <cellStyle name="60% - Accent4 9" xfId="371"/>
    <cellStyle name="60% - Accent5 10" xfId="372"/>
    <cellStyle name="60% - Accent5 11" xfId="373"/>
    <cellStyle name="60% - Accent5 12" xfId="374"/>
    <cellStyle name="60% - Accent5 13" xfId="375"/>
    <cellStyle name="60% - Accent5 14" xfId="376"/>
    <cellStyle name="60% - Accent5 15" xfId="377"/>
    <cellStyle name="60% - Accent5 16" xfId="378"/>
    <cellStyle name="60% - Accent5 17" xfId="379"/>
    <cellStyle name="60% - Accent5 18" xfId="380"/>
    <cellStyle name="60% - Accent5 19" xfId="381"/>
    <cellStyle name="60% - Accent5 2" xfId="382"/>
    <cellStyle name="60% - Accent5 20" xfId="383"/>
    <cellStyle name="60% - Accent5 21" xfId="384"/>
    <cellStyle name="60% - Accent5 22" xfId="385"/>
    <cellStyle name="60% - Accent5 23" xfId="386"/>
    <cellStyle name="60% - Accent5 24" xfId="387"/>
    <cellStyle name="60% - Accent5 3" xfId="388"/>
    <cellStyle name="60% - Accent5 4" xfId="389"/>
    <cellStyle name="60% - Accent5 5" xfId="390"/>
    <cellStyle name="60% - Accent5 6" xfId="391"/>
    <cellStyle name="60% - Accent5 7" xfId="392"/>
    <cellStyle name="60% - Accent5 8" xfId="393"/>
    <cellStyle name="60% - Accent5 9" xfId="394"/>
    <cellStyle name="60% - Accent6 10" xfId="395"/>
    <cellStyle name="60% - Accent6 11" xfId="396"/>
    <cellStyle name="60% - Accent6 12" xfId="397"/>
    <cellStyle name="60% - Accent6 13" xfId="398"/>
    <cellStyle name="60% - Accent6 14" xfId="399"/>
    <cellStyle name="60% - Accent6 15" xfId="400"/>
    <cellStyle name="60% - Accent6 16" xfId="401"/>
    <cellStyle name="60% - Accent6 17" xfId="402"/>
    <cellStyle name="60% - Accent6 18" xfId="403"/>
    <cellStyle name="60% - Accent6 19" xfId="404"/>
    <cellStyle name="60% - Accent6 2" xfId="405"/>
    <cellStyle name="60% - Accent6 20" xfId="406"/>
    <cellStyle name="60% - Accent6 21" xfId="407"/>
    <cellStyle name="60% - Accent6 22" xfId="408"/>
    <cellStyle name="60% - Accent6 23" xfId="409"/>
    <cellStyle name="60% - Accent6 24" xfId="410"/>
    <cellStyle name="60% - Accent6 3" xfId="411"/>
    <cellStyle name="60% - Accent6 4" xfId="412"/>
    <cellStyle name="60% - Accent6 5" xfId="413"/>
    <cellStyle name="60% - Accent6 6" xfId="414"/>
    <cellStyle name="60% - Accent6 7" xfId="415"/>
    <cellStyle name="60% - Accent6 8" xfId="416"/>
    <cellStyle name="60% - Accent6 9" xfId="417"/>
    <cellStyle name="Accent1 10" xfId="418"/>
    <cellStyle name="Accent1 11" xfId="419"/>
    <cellStyle name="Accent1 12" xfId="420"/>
    <cellStyle name="Accent1 13" xfId="421"/>
    <cellStyle name="Accent1 14" xfId="422"/>
    <cellStyle name="Accent1 15" xfId="423"/>
    <cellStyle name="Accent1 16" xfId="424"/>
    <cellStyle name="Accent1 17" xfId="425"/>
    <cellStyle name="Accent1 18" xfId="426"/>
    <cellStyle name="Accent1 19" xfId="427"/>
    <cellStyle name="Accent1 2" xfId="428"/>
    <cellStyle name="Accent1 20" xfId="429"/>
    <cellStyle name="Accent1 21" xfId="430"/>
    <cellStyle name="Accent1 22" xfId="431"/>
    <cellStyle name="Accent1 23" xfId="432"/>
    <cellStyle name="Accent1 24" xfId="433"/>
    <cellStyle name="Accent1 3" xfId="434"/>
    <cellStyle name="Accent1 4" xfId="435"/>
    <cellStyle name="Accent1 5" xfId="436"/>
    <cellStyle name="Accent1 6" xfId="437"/>
    <cellStyle name="Accent1 7" xfId="438"/>
    <cellStyle name="Accent1 8" xfId="439"/>
    <cellStyle name="Accent1 9" xfId="440"/>
    <cellStyle name="Accent2 10" xfId="441"/>
    <cellStyle name="Accent2 11" xfId="442"/>
    <cellStyle name="Accent2 12" xfId="443"/>
    <cellStyle name="Accent2 13" xfId="444"/>
    <cellStyle name="Accent2 14" xfId="445"/>
    <cellStyle name="Accent2 15" xfId="446"/>
    <cellStyle name="Accent2 16" xfId="447"/>
    <cellStyle name="Accent2 17" xfId="448"/>
    <cellStyle name="Accent2 18" xfId="449"/>
    <cellStyle name="Accent2 19" xfId="450"/>
    <cellStyle name="Accent2 2" xfId="451"/>
    <cellStyle name="Accent2 20" xfId="452"/>
    <cellStyle name="Accent2 21" xfId="453"/>
    <cellStyle name="Accent2 22" xfId="454"/>
    <cellStyle name="Accent2 23" xfId="455"/>
    <cellStyle name="Accent2 24" xfId="456"/>
    <cellStyle name="Accent2 3" xfId="457"/>
    <cellStyle name="Accent2 4" xfId="458"/>
    <cellStyle name="Accent2 5" xfId="459"/>
    <cellStyle name="Accent2 6" xfId="460"/>
    <cellStyle name="Accent2 7" xfId="461"/>
    <cellStyle name="Accent2 8" xfId="462"/>
    <cellStyle name="Accent2 9" xfId="463"/>
    <cellStyle name="Accent3 10" xfId="464"/>
    <cellStyle name="Accent3 11" xfId="465"/>
    <cellStyle name="Accent3 12" xfId="466"/>
    <cellStyle name="Accent3 13" xfId="467"/>
    <cellStyle name="Accent3 14" xfId="468"/>
    <cellStyle name="Accent3 15" xfId="469"/>
    <cellStyle name="Accent3 16" xfId="470"/>
    <cellStyle name="Accent3 17" xfId="471"/>
    <cellStyle name="Accent3 18" xfId="472"/>
    <cellStyle name="Accent3 19" xfId="473"/>
    <cellStyle name="Accent3 2" xfId="474"/>
    <cellStyle name="Accent3 20" xfId="475"/>
    <cellStyle name="Accent3 21" xfId="476"/>
    <cellStyle name="Accent3 22" xfId="477"/>
    <cellStyle name="Accent3 23" xfId="478"/>
    <cellStyle name="Accent3 24" xfId="479"/>
    <cellStyle name="Accent3 3" xfId="480"/>
    <cellStyle name="Accent3 4" xfId="481"/>
    <cellStyle name="Accent3 5" xfId="482"/>
    <cellStyle name="Accent3 6" xfId="483"/>
    <cellStyle name="Accent3 7" xfId="484"/>
    <cellStyle name="Accent3 8" xfId="485"/>
    <cellStyle name="Accent3 9" xfId="486"/>
    <cellStyle name="Accent4 10" xfId="487"/>
    <cellStyle name="Accent4 11" xfId="488"/>
    <cellStyle name="Accent4 12" xfId="489"/>
    <cellStyle name="Accent4 13" xfId="490"/>
    <cellStyle name="Accent4 14" xfId="491"/>
    <cellStyle name="Accent4 15" xfId="492"/>
    <cellStyle name="Accent4 16" xfId="493"/>
    <cellStyle name="Accent4 17" xfId="494"/>
    <cellStyle name="Accent4 18" xfId="495"/>
    <cellStyle name="Accent4 19" xfId="496"/>
    <cellStyle name="Accent4 2" xfId="497"/>
    <cellStyle name="Accent4 20" xfId="498"/>
    <cellStyle name="Accent4 21" xfId="499"/>
    <cellStyle name="Accent4 22" xfId="500"/>
    <cellStyle name="Accent4 23" xfId="501"/>
    <cellStyle name="Accent4 24" xfId="502"/>
    <cellStyle name="Accent4 3" xfId="503"/>
    <cellStyle name="Accent4 4" xfId="504"/>
    <cellStyle name="Accent4 5" xfId="505"/>
    <cellStyle name="Accent4 6" xfId="506"/>
    <cellStyle name="Accent4 7" xfId="507"/>
    <cellStyle name="Accent4 8" xfId="508"/>
    <cellStyle name="Accent4 9" xfId="509"/>
    <cellStyle name="Accent5 10" xfId="510"/>
    <cellStyle name="Accent5 11" xfId="511"/>
    <cellStyle name="Accent5 12" xfId="512"/>
    <cellStyle name="Accent5 13" xfId="513"/>
    <cellStyle name="Accent5 14" xfId="514"/>
    <cellStyle name="Accent5 15" xfId="515"/>
    <cellStyle name="Accent5 16" xfId="516"/>
    <cellStyle name="Accent5 17" xfId="517"/>
    <cellStyle name="Accent5 18" xfId="518"/>
    <cellStyle name="Accent5 19" xfId="519"/>
    <cellStyle name="Accent5 2" xfId="520"/>
    <cellStyle name="Accent5 20" xfId="521"/>
    <cellStyle name="Accent5 21" xfId="522"/>
    <cellStyle name="Accent5 22" xfId="523"/>
    <cellStyle name="Accent5 23" xfId="524"/>
    <cellStyle name="Accent5 24" xfId="525"/>
    <cellStyle name="Accent5 3" xfId="526"/>
    <cellStyle name="Accent5 4" xfId="527"/>
    <cellStyle name="Accent5 5" xfId="528"/>
    <cellStyle name="Accent5 6" xfId="529"/>
    <cellStyle name="Accent5 7" xfId="530"/>
    <cellStyle name="Accent5 8" xfId="531"/>
    <cellStyle name="Accent5 9" xfId="532"/>
    <cellStyle name="Accent6 10" xfId="533"/>
    <cellStyle name="Accent6 11" xfId="534"/>
    <cellStyle name="Accent6 12" xfId="535"/>
    <cellStyle name="Accent6 13" xfId="536"/>
    <cellStyle name="Accent6 14" xfId="537"/>
    <cellStyle name="Accent6 15" xfId="538"/>
    <cellStyle name="Accent6 16" xfId="539"/>
    <cellStyle name="Accent6 17" xfId="540"/>
    <cellStyle name="Accent6 18" xfId="541"/>
    <cellStyle name="Accent6 19" xfId="542"/>
    <cellStyle name="Accent6 2" xfId="543"/>
    <cellStyle name="Accent6 20" xfId="544"/>
    <cellStyle name="Accent6 21" xfId="545"/>
    <cellStyle name="Accent6 22" xfId="546"/>
    <cellStyle name="Accent6 23" xfId="547"/>
    <cellStyle name="Accent6 24" xfId="548"/>
    <cellStyle name="Accent6 3" xfId="549"/>
    <cellStyle name="Accent6 4" xfId="550"/>
    <cellStyle name="Accent6 5" xfId="551"/>
    <cellStyle name="Accent6 6" xfId="552"/>
    <cellStyle name="Accent6 7" xfId="553"/>
    <cellStyle name="Accent6 8" xfId="554"/>
    <cellStyle name="Accent6 9" xfId="555"/>
    <cellStyle name="Bad 10" xfId="556"/>
    <cellStyle name="Bad 11" xfId="557"/>
    <cellStyle name="Bad 12" xfId="558"/>
    <cellStyle name="Bad 13" xfId="559"/>
    <cellStyle name="Bad 14" xfId="560"/>
    <cellStyle name="Bad 15" xfId="561"/>
    <cellStyle name="Bad 16" xfId="562"/>
    <cellStyle name="Bad 17" xfId="563"/>
    <cellStyle name="Bad 18" xfId="564"/>
    <cellStyle name="Bad 19" xfId="565"/>
    <cellStyle name="Bad 2" xfId="566"/>
    <cellStyle name="Bad 20" xfId="567"/>
    <cellStyle name="Bad 21" xfId="568"/>
    <cellStyle name="Bad 22" xfId="569"/>
    <cellStyle name="Bad 23" xfId="570"/>
    <cellStyle name="Bad 24" xfId="571"/>
    <cellStyle name="Bad 3" xfId="572"/>
    <cellStyle name="Bad 4" xfId="573"/>
    <cellStyle name="Bad 5" xfId="574"/>
    <cellStyle name="Bad 6" xfId="575"/>
    <cellStyle name="Bad 7" xfId="576"/>
    <cellStyle name="Bad 8" xfId="577"/>
    <cellStyle name="Bad 9" xfId="578"/>
    <cellStyle name="Calculation 10" xfId="579"/>
    <cellStyle name="Calculation 10 2" xfId="580"/>
    <cellStyle name="Calculation 10 3" xfId="581"/>
    <cellStyle name="Calculation 10 4" xfId="582"/>
    <cellStyle name="Calculation 10 5" xfId="583"/>
    <cellStyle name="Calculation 11" xfId="584"/>
    <cellStyle name="Calculation 11 2" xfId="585"/>
    <cellStyle name="Calculation 11 3" xfId="586"/>
    <cellStyle name="Calculation 11 4" xfId="587"/>
    <cellStyle name="Calculation 11 5" xfId="588"/>
    <cellStyle name="Calculation 12" xfId="589"/>
    <cellStyle name="Calculation 12 2" xfId="590"/>
    <cellStyle name="Calculation 12 3" xfId="591"/>
    <cellStyle name="Calculation 12 4" xfId="592"/>
    <cellStyle name="Calculation 12 5" xfId="593"/>
    <cellStyle name="Calculation 13" xfId="594"/>
    <cellStyle name="Calculation 13 2" xfId="595"/>
    <cellStyle name="Calculation 13 3" xfId="596"/>
    <cellStyle name="Calculation 13 4" xfId="597"/>
    <cellStyle name="Calculation 13 5" xfId="598"/>
    <cellStyle name="Calculation 14" xfId="599"/>
    <cellStyle name="Calculation 14 2" xfId="600"/>
    <cellStyle name="Calculation 14 3" xfId="601"/>
    <cellStyle name="Calculation 14 4" xfId="602"/>
    <cellStyle name="Calculation 14 5" xfId="603"/>
    <cellStyle name="Calculation 15" xfId="604"/>
    <cellStyle name="Calculation 15 2" xfId="605"/>
    <cellStyle name="Calculation 15 3" xfId="606"/>
    <cellStyle name="Calculation 15 4" xfId="607"/>
    <cellStyle name="Calculation 15 5" xfId="608"/>
    <cellStyle name="Calculation 16" xfId="609"/>
    <cellStyle name="Calculation 16 2" xfId="610"/>
    <cellStyle name="Calculation 16 3" xfId="611"/>
    <cellStyle name="Calculation 16 4" xfId="612"/>
    <cellStyle name="Calculation 16 5" xfId="613"/>
    <cellStyle name="Calculation 17" xfId="614"/>
    <cellStyle name="Calculation 17 2" xfId="615"/>
    <cellStyle name="Calculation 17 3" xfId="616"/>
    <cellStyle name="Calculation 17 4" xfId="617"/>
    <cellStyle name="Calculation 17 5" xfId="618"/>
    <cellStyle name="Calculation 18" xfId="619"/>
    <cellStyle name="Calculation 18 2" xfId="620"/>
    <cellStyle name="Calculation 18 3" xfId="621"/>
    <cellStyle name="Calculation 18 4" xfId="622"/>
    <cellStyle name="Calculation 18 5" xfId="623"/>
    <cellStyle name="Calculation 19" xfId="624"/>
    <cellStyle name="Calculation 19 2" xfId="625"/>
    <cellStyle name="Calculation 19 3" xfId="626"/>
    <cellStyle name="Calculation 19 4" xfId="627"/>
    <cellStyle name="Calculation 19 5" xfId="628"/>
    <cellStyle name="Calculation 2" xfId="629"/>
    <cellStyle name="Calculation 2 2" xfId="630"/>
    <cellStyle name="Calculation 2 3" xfId="631"/>
    <cellStyle name="Calculation 2 4" xfId="632"/>
    <cellStyle name="Calculation 2 5" xfId="633"/>
    <cellStyle name="Calculation 20" xfId="634"/>
    <cellStyle name="Calculation 20 2" xfId="635"/>
    <cellStyle name="Calculation 20 3" xfId="636"/>
    <cellStyle name="Calculation 20 4" xfId="637"/>
    <cellStyle name="Calculation 20 5" xfId="638"/>
    <cellStyle name="Calculation 21" xfId="639"/>
    <cellStyle name="Calculation 21 2" xfId="640"/>
    <cellStyle name="Calculation 21 3" xfId="641"/>
    <cellStyle name="Calculation 21 4" xfId="642"/>
    <cellStyle name="Calculation 21 5" xfId="643"/>
    <cellStyle name="Calculation 22" xfId="644"/>
    <cellStyle name="Calculation 22 2" xfId="645"/>
    <cellStyle name="Calculation 22 3" xfId="646"/>
    <cellStyle name="Calculation 22 4" xfId="647"/>
    <cellStyle name="Calculation 22 5" xfId="648"/>
    <cellStyle name="Calculation 23" xfId="649"/>
    <cellStyle name="Calculation 23 2" xfId="650"/>
    <cellStyle name="Calculation 23 3" xfId="651"/>
    <cellStyle name="Calculation 23 4" xfId="652"/>
    <cellStyle name="Calculation 23 5" xfId="653"/>
    <cellStyle name="Calculation 24" xfId="654"/>
    <cellStyle name="Calculation 24 2" xfId="655"/>
    <cellStyle name="Calculation 24 3" xfId="656"/>
    <cellStyle name="Calculation 24 4" xfId="657"/>
    <cellStyle name="Calculation 24 5" xfId="658"/>
    <cellStyle name="Calculation 3" xfId="659"/>
    <cellStyle name="Calculation 3 2" xfId="660"/>
    <cellStyle name="Calculation 3 3" xfId="661"/>
    <cellStyle name="Calculation 3 4" xfId="662"/>
    <cellStyle name="Calculation 3 5" xfId="663"/>
    <cellStyle name="Calculation 4" xfId="664"/>
    <cellStyle name="Calculation 4 2" xfId="665"/>
    <cellStyle name="Calculation 4 3" xfId="666"/>
    <cellStyle name="Calculation 4 4" xfId="667"/>
    <cellStyle name="Calculation 4 5" xfId="668"/>
    <cellStyle name="Calculation 5" xfId="669"/>
    <cellStyle name="Calculation 5 2" xfId="670"/>
    <cellStyle name="Calculation 5 3" xfId="671"/>
    <cellStyle name="Calculation 5 4" xfId="672"/>
    <cellStyle name="Calculation 5 5" xfId="673"/>
    <cellStyle name="Calculation 6" xfId="674"/>
    <cellStyle name="Calculation 6 2" xfId="675"/>
    <cellStyle name="Calculation 6 3" xfId="676"/>
    <cellStyle name="Calculation 6 4" xfId="677"/>
    <cellStyle name="Calculation 6 5" xfId="678"/>
    <cellStyle name="Calculation 7" xfId="679"/>
    <cellStyle name="Calculation 7 2" xfId="680"/>
    <cellStyle name="Calculation 7 3" xfId="681"/>
    <cellStyle name="Calculation 7 4" xfId="682"/>
    <cellStyle name="Calculation 7 5" xfId="683"/>
    <cellStyle name="Calculation 8" xfId="684"/>
    <cellStyle name="Calculation 8 2" xfId="685"/>
    <cellStyle name="Calculation 8 3" xfId="686"/>
    <cellStyle name="Calculation 8 4" xfId="687"/>
    <cellStyle name="Calculation 8 5" xfId="688"/>
    <cellStyle name="Calculation 9" xfId="689"/>
    <cellStyle name="Calculation 9 2" xfId="690"/>
    <cellStyle name="Calculation 9 3" xfId="691"/>
    <cellStyle name="Calculation 9 4" xfId="692"/>
    <cellStyle name="Calculation 9 5" xfId="693"/>
    <cellStyle name="Check Cell 10" xfId="694"/>
    <cellStyle name="Check Cell 11" xfId="695"/>
    <cellStyle name="Check Cell 12" xfId="696"/>
    <cellStyle name="Check Cell 13" xfId="697"/>
    <cellStyle name="Check Cell 14" xfId="698"/>
    <cellStyle name="Check Cell 15" xfId="699"/>
    <cellStyle name="Check Cell 16" xfId="700"/>
    <cellStyle name="Check Cell 17" xfId="701"/>
    <cellStyle name="Check Cell 18" xfId="702"/>
    <cellStyle name="Check Cell 19" xfId="703"/>
    <cellStyle name="Check Cell 2" xfId="704"/>
    <cellStyle name="Check Cell 20" xfId="705"/>
    <cellStyle name="Check Cell 21" xfId="706"/>
    <cellStyle name="Check Cell 22" xfId="707"/>
    <cellStyle name="Check Cell 23" xfId="708"/>
    <cellStyle name="Check Cell 24" xfId="709"/>
    <cellStyle name="Check Cell 3" xfId="710"/>
    <cellStyle name="Check Cell 4" xfId="711"/>
    <cellStyle name="Check Cell 5" xfId="712"/>
    <cellStyle name="Check Cell 6" xfId="713"/>
    <cellStyle name="Check Cell 7" xfId="714"/>
    <cellStyle name="Check Cell 8" xfId="715"/>
    <cellStyle name="Check Cell 9" xfId="716"/>
    <cellStyle name="crab_1" xfId="717"/>
    <cellStyle name="Explanatory Text 10" xfId="718"/>
    <cellStyle name="Explanatory Text 11" xfId="719"/>
    <cellStyle name="Explanatory Text 12" xfId="720"/>
    <cellStyle name="Explanatory Text 13" xfId="721"/>
    <cellStyle name="Explanatory Text 14" xfId="722"/>
    <cellStyle name="Explanatory Text 15" xfId="723"/>
    <cellStyle name="Explanatory Text 16" xfId="724"/>
    <cellStyle name="Explanatory Text 17" xfId="725"/>
    <cellStyle name="Explanatory Text 18" xfId="726"/>
    <cellStyle name="Explanatory Text 19" xfId="727"/>
    <cellStyle name="Explanatory Text 2" xfId="728"/>
    <cellStyle name="Explanatory Text 20" xfId="729"/>
    <cellStyle name="Explanatory Text 21" xfId="730"/>
    <cellStyle name="Explanatory Text 22" xfId="731"/>
    <cellStyle name="Explanatory Text 23" xfId="732"/>
    <cellStyle name="Explanatory Text 24" xfId="733"/>
    <cellStyle name="Explanatory Text 3" xfId="734"/>
    <cellStyle name="Explanatory Text 4" xfId="735"/>
    <cellStyle name="Explanatory Text 5" xfId="736"/>
    <cellStyle name="Explanatory Text 6" xfId="737"/>
    <cellStyle name="Explanatory Text 7" xfId="738"/>
    <cellStyle name="Explanatory Text 8" xfId="739"/>
    <cellStyle name="Explanatory Text 9" xfId="740"/>
    <cellStyle name="Good 10" xfId="741"/>
    <cellStyle name="Good 11" xfId="742"/>
    <cellStyle name="Good 12" xfId="743"/>
    <cellStyle name="Good 13" xfId="744"/>
    <cellStyle name="Good 14" xfId="745"/>
    <cellStyle name="Good 15" xfId="746"/>
    <cellStyle name="Good 16" xfId="747"/>
    <cellStyle name="Good 17" xfId="748"/>
    <cellStyle name="Good 18" xfId="749"/>
    <cellStyle name="Good 19" xfId="750"/>
    <cellStyle name="Good 2" xfId="751"/>
    <cellStyle name="Good 20" xfId="752"/>
    <cellStyle name="Good 21" xfId="753"/>
    <cellStyle name="Good 22" xfId="754"/>
    <cellStyle name="Good 23" xfId="755"/>
    <cellStyle name="Good 24" xfId="756"/>
    <cellStyle name="Good 3" xfId="757"/>
    <cellStyle name="Good 4" xfId="758"/>
    <cellStyle name="Good 5" xfId="759"/>
    <cellStyle name="Good 6" xfId="760"/>
    <cellStyle name="Good 7" xfId="761"/>
    <cellStyle name="Good 8" xfId="762"/>
    <cellStyle name="Good 9" xfId="763"/>
    <cellStyle name="Heading 2 10" xfId="764"/>
    <cellStyle name="Heading 2 11" xfId="765"/>
    <cellStyle name="Heading 2 12" xfId="766"/>
    <cellStyle name="Heading 2 13" xfId="767"/>
    <cellStyle name="Heading 2 14" xfId="768"/>
    <cellStyle name="Heading 2 15" xfId="769"/>
    <cellStyle name="Heading 2 16" xfId="770"/>
    <cellStyle name="Heading 2 17" xfId="771"/>
    <cellStyle name="Heading 2 18" xfId="772"/>
    <cellStyle name="Heading 2 19" xfId="773"/>
    <cellStyle name="Heading 2 2" xfId="774"/>
    <cellStyle name="Heading 2 20" xfId="775"/>
    <cellStyle name="Heading 2 21" xfId="776"/>
    <cellStyle name="Heading 2 22" xfId="777"/>
    <cellStyle name="Heading 2 23" xfId="778"/>
    <cellStyle name="Heading 2 24" xfId="779"/>
    <cellStyle name="Heading 2 3" xfId="780"/>
    <cellStyle name="Heading 2 4" xfId="781"/>
    <cellStyle name="Heading 2 5" xfId="782"/>
    <cellStyle name="Heading 2 6" xfId="783"/>
    <cellStyle name="Heading 2 7" xfId="784"/>
    <cellStyle name="Heading 2 8" xfId="785"/>
    <cellStyle name="Heading 2 9" xfId="786"/>
    <cellStyle name="Hyperlink" xfId="2" builtinId="8"/>
    <cellStyle name="Input 10" xfId="787"/>
    <cellStyle name="Input 10 2" xfId="788"/>
    <cellStyle name="Input 10 3" xfId="789"/>
    <cellStyle name="Input 10 4" xfId="790"/>
    <cellStyle name="Input 10 5" xfId="791"/>
    <cellStyle name="Input 11" xfId="792"/>
    <cellStyle name="Input 11 2" xfId="793"/>
    <cellStyle name="Input 11 3" xfId="794"/>
    <cellStyle name="Input 11 4" xfId="795"/>
    <cellStyle name="Input 11 5" xfId="796"/>
    <cellStyle name="Input 12" xfId="797"/>
    <cellStyle name="Input 12 2" xfId="798"/>
    <cellStyle name="Input 12 3" xfId="799"/>
    <cellStyle name="Input 12 4" xfId="800"/>
    <cellStyle name="Input 12 5" xfId="801"/>
    <cellStyle name="Input 13" xfId="802"/>
    <cellStyle name="Input 13 2" xfId="803"/>
    <cellStyle name="Input 13 3" xfId="804"/>
    <cellStyle name="Input 13 4" xfId="805"/>
    <cellStyle name="Input 13 5" xfId="806"/>
    <cellStyle name="Input 14" xfId="807"/>
    <cellStyle name="Input 14 2" xfId="808"/>
    <cellStyle name="Input 14 3" xfId="809"/>
    <cellStyle name="Input 14 4" xfId="810"/>
    <cellStyle name="Input 14 5" xfId="811"/>
    <cellStyle name="Input 15" xfId="812"/>
    <cellStyle name="Input 15 2" xfId="813"/>
    <cellStyle name="Input 15 3" xfId="814"/>
    <cellStyle name="Input 15 4" xfId="815"/>
    <cellStyle name="Input 15 5" xfId="816"/>
    <cellStyle name="Input 16" xfId="817"/>
    <cellStyle name="Input 16 2" xfId="818"/>
    <cellStyle name="Input 16 3" xfId="819"/>
    <cellStyle name="Input 16 4" xfId="820"/>
    <cellStyle name="Input 16 5" xfId="821"/>
    <cellStyle name="Input 17" xfId="822"/>
    <cellStyle name="Input 17 2" xfId="823"/>
    <cellStyle name="Input 17 3" xfId="824"/>
    <cellStyle name="Input 17 4" xfId="825"/>
    <cellStyle name="Input 17 5" xfId="826"/>
    <cellStyle name="Input 18" xfId="827"/>
    <cellStyle name="Input 18 2" xfId="828"/>
    <cellStyle name="Input 18 3" xfId="829"/>
    <cellStyle name="Input 18 4" xfId="830"/>
    <cellStyle name="Input 18 5" xfId="831"/>
    <cellStyle name="Input 19" xfId="832"/>
    <cellStyle name="Input 19 2" xfId="833"/>
    <cellStyle name="Input 19 3" xfId="834"/>
    <cellStyle name="Input 19 4" xfId="835"/>
    <cellStyle name="Input 19 5" xfId="836"/>
    <cellStyle name="Input 2" xfId="837"/>
    <cellStyle name="Input 2 2" xfId="838"/>
    <cellStyle name="Input 2 3" xfId="839"/>
    <cellStyle name="Input 2 4" xfId="840"/>
    <cellStyle name="Input 2 5" xfId="841"/>
    <cellStyle name="Input 20" xfId="842"/>
    <cellStyle name="Input 20 2" xfId="843"/>
    <cellStyle name="Input 20 3" xfId="844"/>
    <cellStyle name="Input 20 4" xfId="845"/>
    <cellStyle name="Input 20 5" xfId="846"/>
    <cellStyle name="Input 21" xfId="847"/>
    <cellStyle name="Input 21 2" xfId="848"/>
    <cellStyle name="Input 21 3" xfId="849"/>
    <cellStyle name="Input 21 4" xfId="850"/>
    <cellStyle name="Input 21 5" xfId="851"/>
    <cellStyle name="Input 22" xfId="852"/>
    <cellStyle name="Input 22 2" xfId="853"/>
    <cellStyle name="Input 22 3" xfId="854"/>
    <cellStyle name="Input 22 4" xfId="855"/>
    <cellStyle name="Input 22 5" xfId="856"/>
    <cellStyle name="Input 23" xfId="857"/>
    <cellStyle name="Input 23 2" xfId="858"/>
    <cellStyle name="Input 23 3" xfId="859"/>
    <cellStyle name="Input 23 4" xfId="860"/>
    <cellStyle name="Input 23 5" xfId="861"/>
    <cellStyle name="Input 24" xfId="862"/>
    <cellStyle name="Input 24 2" xfId="863"/>
    <cellStyle name="Input 24 3" xfId="864"/>
    <cellStyle name="Input 24 4" xfId="865"/>
    <cellStyle name="Input 24 5" xfId="866"/>
    <cellStyle name="Input 3" xfId="867"/>
    <cellStyle name="Input 3 2" xfId="868"/>
    <cellStyle name="Input 3 3" xfId="869"/>
    <cellStyle name="Input 3 4" xfId="870"/>
    <cellStyle name="Input 3 5" xfId="871"/>
    <cellStyle name="Input 4" xfId="872"/>
    <cellStyle name="Input 4 2" xfId="873"/>
    <cellStyle name="Input 4 3" xfId="874"/>
    <cellStyle name="Input 4 4" xfId="875"/>
    <cellStyle name="Input 4 5" xfId="876"/>
    <cellStyle name="Input 5" xfId="877"/>
    <cellStyle name="Input 5 2" xfId="878"/>
    <cellStyle name="Input 5 3" xfId="879"/>
    <cellStyle name="Input 5 4" xfId="880"/>
    <cellStyle name="Input 5 5" xfId="881"/>
    <cellStyle name="Input 6" xfId="882"/>
    <cellStyle name="Input 6 2" xfId="883"/>
    <cellStyle name="Input 6 3" xfId="884"/>
    <cellStyle name="Input 6 4" xfId="885"/>
    <cellStyle name="Input 6 5" xfId="886"/>
    <cellStyle name="Input 7" xfId="887"/>
    <cellStyle name="Input 7 2" xfId="888"/>
    <cellStyle name="Input 7 3" xfId="889"/>
    <cellStyle name="Input 7 4" xfId="890"/>
    <cellStyle name="Input 7 5" xfId="891"/>
    <cellStyle name="Input 8" xfId="892"/>
    <cellStyle name="Input 8 2" xfId="893"/>
    <cellStyle name="Input 8 3" xfId="894"/>
    <cellStyle name="Input 8 4" xfId="895"/>
    <cellStyle name="Input 8 5" xfId="896"/>
    <cellStyle name="Input 9" xfId="897"/>
    <cellStyle name="Input 9 2" xfId="898"/>
    <cellStyle name="Input 9 3" xfId="899"/>
    <cellStyle name="Input 9 4" xfId="900"/>
    <cellStyle name="Input 9 5" xfId="901"/>
    <cellStyle name="Linked Cell 10" xfId="902"/>
    <cellStyle name="Linked Cell 11" xfId="903"/>
    <cellStyle name="Linked Cell 12" xfId="904"/>
    <cellStyle name="Linked Cell 13" xfId="905"/>
    <cellStyle name="Linked Cell 14" xfId="906"/>
    <cellStyle name="Linked Cell 15" xfId="907"/>
    <cellStyle name="Linked Cell 16" xfId="908"/>
    <cellStyle name="Linked Cell 17" xfId="909"/>
    <cellStyle name="Linked Cell 18" xfId="910"/>
    <cellStyle name="Linked Cell 19" xfId="911"/>
    <cellStyle name="Linked Cell 2" xfId="912"/>
    <cellStyle name="Linked Cell 20" xfId="913"/>
    <cellStyle name="Linked Cell 21" xfId="914"/>
    <cellStyle name="Linked Cell 22" xfId="915"/>
    <cellStyle name="Linked Cell 23" xfId="916"/>
    <cellStyle name="Linked Cell 24" xfId="917"/>
    <cellStyle name="Linked Cell 3" xfId="918"/>
    <cellStyle name="Linked Cell 4" xfId="919"/>
    <cellStyle name="Linked Cell 5" xfId="920"/>
    <cellStyle name="Linked Cell 6" xfId="921"/>
    <cellStyle name="Linked Cell 7" xfId="922"/>
    <cellStyle name="Linked Cell 8" xfId="923"/>
    <cellStyle name="Linked Cell 9" xfId="924"/>
    <cellStyle name="m54518512" xfId="925"/>
    <cellStyle name="m54518512 2" xfId="926"/>
    <cellStyle name="m54518512 2 2" xfId="927"/>
    <cellStyle name="m54518512 3" xfId="928"/>
    <cellStyle name="m54518512 4" xfId="929"/>
    <cellStyle name="m54518512 5" xfId="930"/>
    <cellStyle name="m54518512_Pre-Discovery" xfId="931"/>
    <cellStyle name="m54518736" xfId="932"/>
    <cellStyle name="m54518736 2" xfId="933"/>
    <cellStyle name="m54518736 2 2" xfId="934"/>
    <cellStyle name="m54518736 3" xfId="935"/>
    <cellStyle name="m54518736 4" xfId="936"/>
    <cellStyle name="m54518736 5" xfId="937"/>
    <cellStyle name="m54518736_Pre-Discovery" xfId="938"/>
    <cellStyle name="m54518756" xfId="939"/>
    <cellStyle name="m54518756 2" xfId="940"/>
    <cellStyle name="m54518756 2 2" xfId="941"/>
    <cellStyle name="m54518756 3" xfId="942"/>
    <cellStyle name="m54518756 4" xfId="943"/>
    <cellStyle name="m54518756 5" xfId="944"/>
    <cellStyle name="m54518756_Pre-Discovery" xfId="945"/>
    <cellStyle name="m54518980" xfId="946"/>
    <cellStyle name="m54518980 2" xfId="947"/>
    <cellStyle name="m54518980 2 2" xfId="948"/>
    <cellStyle name="m54518980 3" xfId="949"/>
    <cellStyle name="m54518980 4" xfId="950"/>
    <cellStyle name="m54518980 5" xfId="951"/>
    <cellStyle name="m54518980_Pre-Discovery" xfId="952"/>
    <cellStyle name="m54519000" xfId="953"/>
    <cellStyle name="m54519000 2" xfId="954"/>
    <cellStyle name="m54519000 2 2" xfId="955"/>
    <cellStyle name="m54519000 3" xfId="956"/>
    <cellStyle name="m54519000 4" xfId="957"/>
    <cellStyle name="m54519000 5" xfId="958"/>
    <cellStyle name="m54519000_Pre-Discovery" xfId="959"/>
    <cellStyle name="Neutral 10" xfId="960"/>
    <cellStyle name="Neutral 11" xfId="961"/>
    <cellStyle name="Neutral 12" xfId="962"/>
    <cellStyle name="Neutral 13" xfId="963"/>
    <cellStyle name="Neutral 14" xfId="964"/>
    <cellStyle name="Neutral 15" xfId="965"/>
    <cellStyle name="Neutral 16" xfId="966"/>
    <cellStyle name="Neutral 17" xfId="967"/>
    <cellStyle name="Neutral 18" xfId="968"/>
    <cellStyle name="Neutral 19" xfId="969"/>
    <cellStyle name="Neutral 2" xfId="970"/>
    <cellStyle name="Neutral 20" xfId="971"/>
    <cellStyle name="Neutral 21" xfId="972"/>
    <cellStyle name="Neutral 22" xfId="973"/>
    <cellStyle name="Neutral 23" xfId="974"/>
    <cellStyle name="Neutral 24" xfId="975"/>
    <cellStyle name="Neutral 3" xfId="976"/>
    <cellStyle name="Neutral 4" xfId="977"/>
    <cellStyle name="Neutral 5" xfId="978"/>
    <cellStyle name="Neutral 6" xfId="979"/>
    <cellStyle name="Neutral 7" xfId="980"/>
    <cellStyle name="Neutral 8" xfId="981"/>
    <cellStyle name="Neutral 9" xfId="982"/>
    <cellStyle name="Normal" xfId="0" builtinId="0"/>
    <cellStyle name="Normal 2" xfId="1"/>
    <cellStyle name="Normal 2 2" xfId="983"/>
    <cellStyle name="Normal 2 2 10" xfId="984"/>
    <cellStyle name="Normal 2 2 11" xfId="985"/>
    <cellStyle name="Normal 2 2 12" xfId="986"/>
    <cellStyle name="Normal 2 2 13" xfId="987"/>
    <cellStyle name="Normal 2 2 14" xfId="988"/>
    <cellStyle name="Normal 2 2 15" xfId="989"/>
    <cellStyle name="Normal 2 2 16" xfId="990"/>
    <cellStyle name="Normal 2 2 17" xfId="991"/>
    <cellStyle name="Normal 2 2 18" xfId="992"/>
    <cellStyle name="Normal 2 2 19" xfId="993"/>
    <cellStyle name="Normal 2 2 2" xfId="994"/>
    <cellStyle name="Normal 2 2 20" xfId="995"/>
    <cellStyle name="Normal 2 2 21" xfId="996"/>
    <cellStyle name="Normal 2 2 3" xfId="997"/>
    <cellStyle name="Normal 2 2 4" xfId="998"/>
    <cellStyle name="Normal 2 2 5" xfId="999"/>
    <cellStyle name="Normal 2 2 6" xfId="1000"/>
    <cellStyle name="Normal 2 2 7" xfId="1001"/>
    <cellStyle name="Normal 2 2 8" xfId="1002"/>
    <cellStyle name="Normal 2 2 9" xfId="1003"/>
    <cellStyle name="Normal 3" xfId="3"/>
    <cellStyle name="Normal 3 10" xfId="1004"/>
    <cellStyle name="Normal 3 11" xfId="1005"/>
    <cellStyle name="Normal 3 12" xfId="1006"/>
    <cellStyle name="Normal 3 13" xfId="1007"/>
    <cellStyle name="Normal 3 14" xfId="1008"/>
    <cellStyle name="Normal 3 15" xfId="1009"/>
    <cellStyle name="Normal 3 16" xfId="1010"/>
    <cellStyle name="Normal 3 17" xfId="1011"/>
    <cellStyle name="Normal 3 18" xfId="1012"/>
    <cellStyle name="Normal 3 19" xfId="1013"/>
    <cellStyle name="Normal 3 2" xfId="1014"/>
    <cellStyle name="Normal 3 20" xfId="1015"/>
    <cellStyle name="Normal 3 21" xfId="1016"/>
    <cellStyle name="Normal 3 22" xfId="1017"/>
    <cellStyle name="Normal 3 23" xfId="1018"/>
    <cellStyle name="Normal 3 24" xfId="1019"/>
    <cellStyle name="Normal 3 3" xfId="1020"/>
    <cellStyle name="Normal 3 4" xfId="1021"/>
    <cellStyle name="Normal 3 5" xfId="1022"/>
    <cellStyle name="Normal 3 6" xfId="1023"/>
    <cellStyle name="Normal 3 7" xfId="1024"/>
    <cellStyle name="Normal 3 8" xfId="1025"/>
    <cellStyle name="Normal 3 9" xfId="1026"/>
    <cellStyle name="Normal 4" xfId="1027"/>
    <cellStyle name="Normal 4 2" xfId="1028"/>
    <cellStyle name="Normal 4 3" xfId="1029"/>
    <cellStyle name="Normal 5 2" xfId="1030"/>
    <cellStyle name="Normal 5 3" xfId="1031"/>
    <cellStyle name="Normal 5 4" xfId="1032"/>
    <cellStyle name="Normal 6 2" xfId="1033"/>
    <cellStyle name="Normal 6 3" xfId="1034"/>
    <cellStyle name="Normal 6 4" xfId="1035"/>
    <cellStyle name="Normal 7 2" xfId="1036"/>
    <cellStyle name="Normal 7 3" xfId="1037"/>
    <cellStyle name="Normal 7 4" xfId="1038"/>
    <cellStyle name="Note 10" xfId="1039"/>
    <cellStyle name="Note 10 2" xfId="1040"/>
    <cellStyle name="Note 10 3" xfId="1041"/>
    <cellStyle name="Note 10 4" xfId="1042"/>
    <cellStyle name="Note 10 5" xfId="1043"/>
    <cellStyle name="Note 11" xfId="1044"/>
    <cellStyle name="Note 11 2" xfId="1045"/>
    <cellStyle name="Note 11 3" xfId="1046"/>
    <cellStyle name="Note 11 4" xfId="1047"/>
    <cellStyle name="Note 11 5" xfId="1048"/>
    <cellStyle name="Note 12" xfId="1049"/>
    <cellStyle name="Note 12 2" xfId="1050"/>
    <cellStyle name="Note 12 3" xfId="1051"/>
    <cellStyle name="Note 12 4" xfId="1052"/>
    <cellStyle name="Note 12 5" xfId="1053"/>
    <cellStyle name="Note 13" xfId="1054"/>
    <cellStyle name="Note 13 2" xfId="1055"/>
    <cellStyle name="Note 13 3" xfId="1056"/>
    <cellStyle name="Note 13 4" xfId="1057"/>
    <cellStyle name="Note 13 5" xfId="1058"/>
    <cellStyle name="Note 14" xfId="1059"/>
    <cellStyle name="Note 14 2" xfId="1060"/>
    <cellStyle name="Note 14 3" xfId="1061"/>
    <cellStyle name="Note 14 4" xfId="1062"/>
    <cellStyle name="Note 14 5" xfId="1063"/>
    <cellStyle name="Note 15" xfId="1064"/>
    <cellStyle name="Note 15 2" xfId="1065"/>
    <cellStyle name="Note 15 3" xfId="1066"/>
    <cellStyle name="Note 15 4" xfId="1067"/>
    <cellStyle name="Note 15 5" xfId="1068"/>
    <cellStyle name="Note 16" xfId="1069"/>
    <cellStyle name="Note 16 2" xfId="1070"/>
    <cellStyle name="Note 16 3" xfId="1071"/>
    <cellStyle name="Note 16 4" xfId="1072"/>
    <cellStyle name="Note 16 5" xfId="1073"/>
    <cellStyle name="Note 17" xfId="1074"/>
    <cellStyle name="Note 17 2" xfId="1075"/>
    <cellStyle name="Note 17 3" xfId="1076"/>
    <cellStyle name="Note 17 4" xfId="1077"/>
    <cellStyle name="Note 17 5" xfId="1078"/>
    <cellStyle name="Note 18" xfId="1079"/>
    <cellStyle name="Note 18 2" xfId="1080"/>
    <cellStyle name="Note 18 3" xfId="1081"/>
    <cellStyle name="Note 18 4" xfId="1082"/>
    <cellStyle name="Note 18 5" xfId="1083"/>
    <cellStyle name="Note 19" xfId="1084"/>
    <cellStyle name="Note 19 2" xfId="1085"/>
    <cellStyle name="Note 19 3" xfId="1086"/>
    <cellStyle name="Note 19 4" xfId="1087"/>
    <cellStyle name="Note 19 5" xfId="1088"/>
    <cellStyle name="Note 2" xfId="1089"/>
    <cellStyle name="Note 2 2" xfId="1090"/>
    <cellStyle name="Note 2 3" xfId="1091"/>
    <cellStyle name="Note 2 4" xfId="1092"/>
    <cellStyle name="Note 2 5" xfId="1093"/>
    <cellStyle name="Note 20" xfId="1094"/>
    <cellStyle name="Note 20 2" xfId="1095"/>
    <cellStyle name="Note 20 3" xfId="1096"/>
    <cellStyle name="Note 20 4" xfId="1097"/>
    <cellStyle name="Note 20 5" xfId="1098"/>
    <cellStyle name="Note 21" xfId="1099"/>
    <cellStyle name="Note 21 2" xfId="1100"/>
    <cellStyle name="Note 21 3" xfId="1101"/>
    <cellStyle name="Note 21 4" xfId="1102"/>
    <cellStyle name="Note 21 5" xfId="1103"/>
    <cellStyle name="Note 22" xfId="1104"/>
    <cellStyle name="Note 22 2" xfId="1105"/>
    <cellStyle name="Note 22 3" xfId="1106"/>
    <cellStyle name="Note 22 4" xfId="1107"/>
    <cellStyle name="Note 22 5" xfId="1108"/>
    <cellStyle name="Note 23" xfId="1109"/>
    <cellStyle name="Note 23 2" xfId="1110"/>
    <cellStyle name="Note 23 3" xfId="1111"/>
    <cellStyle name="Note 23 4" xfId="1112"/>
    <cellStyle name="Note 23 5" xfId="1113"/>
    <cellStyle name="Note 24" xfId="1114"/>
    <cellStyle name="Note 24 2" xfId="1115"/>
    <cellStyle name="Note 24 3" xfId="1116"/>
    <cellStyle name="Note 24 4" xfId="1117"/>
    <cellStyle name="Note 24 5" xfId="1118"/>
    <cellStyle name="Note 3" xfId="1119"/>
    <cellStyle name="Note 3 2" xfId="1120"/>
    <cellStyle name="Note 3 3" xfId="1121"/>
    <cellStyle name="Note 3 4" xfId="1122"/>
    <cellStyle name="Note 3 5" xfId="1123"/>
    <cellStyle name="Note 4" xfId="1124"/>
    <cellStyle name="Note 4 2" xfId="1125"/>
    <cellStyle name="Note 4 3" xfId="1126"/>
    <cellStyle name="Note 4 4" xfId="1127"/>
    <cellStyle name="Note 4 5" xfId="1128"/>
    <cellStyle name="Note 5" xfId="1129"/>
    <cellStyle name="Note 5 2" xfId="1130"/>
    <cellStyle name="Note 5 3" xfId="1131"/>
    <cellStyle name="Note 5 4" xfId="1132"/>
    <cellStyle name="Note 5 5" xfId="1133"/>
    <cellStyle name="Note 6" xfId="1134"/>
    <cellStyle name="Note 6 2" xfId="1135"/>
    <cellStyle name="Note 6 3" xfId="1136"/>
    <cellStyle name="Note 6 4" xfId="1137"/>
    <cellStyle name="Note 6 5" xfId="1138"/>
    <cellStyle name="Note 7" xfId="1139"/>
    <cellStyle name="Note 7 2" xfId="1140"/>
    <cellStyle name="Note 7 3" xfId="1141"/>
    <cellStyle name="Note 7 4" xfId="1142"/>
    <cellStyle name="Note 7 5" xfId="1143"/>
    <cellStyle name="Note 8" xfId="1144"/>
    <cellStyle name="Note 8 2" xfId="1145"/>
    <cellStyle name="Note 8 3" xfId="1146"/>
    <cellStyle name="Note 8 4" xfId="1147"/>
    <cellStyle name="Note 8 5" xfId="1148"/>
    <cellStyle name="Note 9" xfId="1149"/>
    <cellStyle name="Note 9 2" xfId="1150"/>
    <cellStyle name="Note 9 3" xfId="1151"/>
    <cellStyle name="Note 9 4" xfId="1152"/>
    <cellStyle name="Note 9 5" xfId="1153"/>
    <cellStyle name="Output 10" xfId="1154"/>
    <cellStyle name="Output 10 2" xfId="1155"/>
    <cellStyle name="Output 10 3" xfId="1156"/>
    <cellStyle name="Output 10 4" xfId="1157"/>
    <cellStyle name="Output 10 5" xfId="1158"/>
    <cellStyle name="Output 11" xfId="1159"/>
    <cellStyle name="Output 11 2" xfId="1160"/>
    <cellStyle name="Output 11 3" xfId="1161"/>
    <cellStyle name="Output 11 4" xfId="1162"/>
    <cellStyle name="Output 11 5" xfId="1163"/>
    <cellStyle name="Output 12" xfId="1164"/>
    <cellStyle name="Output 12 2" xfId="1165"/>
    <cellStyle name="Output 12 3" xfId="1166"/>
    <cellStyle name="Output 12 4" xfId="1167"/>
    <cellStyle name="Output 12 5" xfId="1168"/>
    <cellStyle name="Output 13" xfId="1169"/>
    <cellStyle name="Output 13 2" xfId="1170"/>
    <cellStyle name="Output 13 3" xfId="1171"/>
    <cellStyle name="Output 13 4" xfId="1172"/>
    <cellStyle name="Output 13 5" xfId="1173"/>
    <cellStyle name="Output 14" xfId="1174"/>
    <cellStyle name="Output 14 2" xfId="1175"/>
    <cellStyle name="Output 14 3" xfId="1176"/>
    <cellStyle name="Output 14 4" xfId="1177"/>
    <cellStyle name="Output 14 5" xfId="1178"/>
    <cellStyle name="Output 15" xfId="1179"/>
    <cellStyle name="Output 15 2" xfId="1180"/>
    <cellStyle name="Output 15 3" xfId="1181"/>
    <cellStyle name="Output 15 4" xfId="1182"/>
    <cellStyle name="Output 15 5" xfId="1183"/>
    <cellStyle name="Output 16" xfId="1184"/>
    <cellStyle name="Output 16 2" xfId="1185"/>
    <cellStyle name="Output 16 3" xfId="1186"/>
    <cellStyle name="Output 16 4" xfId="1187"/>
    <cellStyle name="Output 16 5" xfId="1188"/>
    <cellStyle name="Output 17" xfId="1189"/>
    <cellStyle name="Output 17 2" xfId="1190"/>
    <cellStyle name="Output 17 3" xfId="1191"/>
    <cellStyle name="Output 17 4" xfId="1192"/>
    <cellStyle name="Output 17 5" xfId="1193"/>
    <cellStyle name="Output 18" xfId="1194"/>
    <cellStyle name="Output 18 2" xfId="1195"/>
    <cellStyle name="Output 18 3" xfId="1196"/>
    <cellStyle name="Output 18 4" xfId="1197"/>
    <cellStyle name="Output 18 5" xfId="1198"/>
    <cellStyle name="Output 19" xfId="1199"/>
    <cellStyle name="Output 19 2" xfId="1200"/>
    <cellStyle name="Output 19 3" xfId="1201"/>
    <cellStyle name="Output 19 4" xfId="1202"/>
    <cellStyle name="Output 19 5" xfId="1203"/>
    <cellStyle name="Output 2" xfId="1204"/>
    <cellStyle name="Output 2 2" xfId="1205"/>
    <cellStyle name="Output 2 3" xfId="1206"/>
    <cellStyle name="Output 2 4" xfId="1207"/>
    <cellStyle name="Output 2 5" xfId="1208"/>
    <cellStyle name="Output 20" xfId="1209"/>
    <cellStyle name="Output 20 2" xfId="1210"/>
    <cellStyle name="Output 20 3" xfId="1211"/>
    <cellStyle name="Output 20 4" xfId="1212"/>
    <cellStyle name="Output 20 5" xfId="1213"/>
    <cellStyle name="Output 21" xfId="1214"/>
    <cellStyle name="Output 21 2" xfId="1215"/>
    <cellStyle name="Output 21 3" xfId="1216"/>
    <cellStyle name="Output 21 4" xfId="1217"/>
    <cellStyle name="Output 21 5" xfId="1218"/>
    <cellStyle name="Output 22" xfId="1219"/>
    <cellStyle name="Output 22 2" xfId="1220"/>
    <cellStyle name="Output 22 3" xfId="1221"/>
    <cellStyle name="Output 22 4" xfId="1222"/>
    <cellStyle name="Output 22 5" xfId="1223"/>
    <cellStyle name="Output 23" xfId="1224"/>
    <cellStyle name="Output 23 2" xfId="1225"/>
    <cellStyle name="Output 23 3" xfId="1226"/>
    <cellStyle name="Output 23 4" xfId="1227"/>
    <cellStyle name="Output 23 5" xfId="1228"/>
    <cellStyle name="Output 24" xfId="1229"/>
    <cellStyle name="Output 24 2" xfId="1230"/>
    <cellStyle name="Output 24 3" xfId="1231"/>
    <cellStyle name="Output 24 4" xfId="1232"/>
    <cellStyle name="Output 24 5" xfId="1233"/>
    <cellStyle name="Output 3" xfId="1234"/>
    <cellStyle name="Output 3 2" xfId="1235"/>
    <cellStyle name="Output 3 3" xfId="1236"/>
    <cellStyle name="Output 3 4" xfId="1237"/>
    <cellStyle name="Output 3 5" xfId="1238"/>
    <cellStyle name="Output 4" xfId="1239"/>
    <cellStyle name="Output 4 2" xfId="1240"/>
    <cellStyle name="Output 4 3" xfId="1241"/>
    <cellStyle name="Output 4 4" xfId="1242"/>
    <cellStyle name="Output 4 5" xfId="1243"/>
    <cellStyle name="Output 5" xfId="1244"/>
    <cellStyle name="Output 5 2" xfId="1245"/>
    <cellStyle name="Output 5 3" xfId="1246"/>
    <cellStyle name="Output 5 4" xfId="1247"/>
    <cellStyle name="Output 5 5" xfId="1248"/>
    <cellStyle name="Output 6" xfId="1249"/>
    <cellStyle name="Output 6 2" xfId="1250"/>
    <cellStyle name="Output 6 3" xfId="1251"/>
    <cellStyle name="Output 6 4" xfId="1252"/>
    <cellStyle name="Output 6 5" xfId="1253"/>
    <cellStyle name="Output 7" xfId="1254"/>
    <cellStyle name="Output 7 2" xfId="1255"/>
    <cellStyle name="Output 7 3" xfId="1256"/>
    <cellStyle name="Output 7 4" xfId="1257"/>
    <cellStyle name="Output 7 5" xfId="1258"/>
    <cellStyle name="Output 8" xfId="1259"/>
    <cellStyle name="Output 8 2" xfId="1260"/>
    <cellStyle name="Output 8 3" xfId="1261"/>
    <cellStyle name="Output 8 4" xfId="1262"/>
    <cellStyle name="Output 8 5" xfId="1263"/>
    <cellStyle name="Output 9" xfId="1264"/>
    <cellStyle name="Output 9 2" xfId="1265"/>
    <cellStyle name="Output 9 3" xfId="1266"/>
    <cellStyle name="Output 9 4" xfId="1267"/>
    <cellStyle name="Output 9 5" xfId="1268"/>
    <cellStyle name="pageHeader" xfId="1269"/>
    <cellStyle name="pageHeader 2" xfId="1270"/>
    <cellStyle name="pageHeader 2 2" xfId="1271"/>
    <cellStyle name="pageHeader 3" xfId="1272"/>
    <cellStyle name="pageHeader 4" xfId="1273"/>
    <cellStyle name="pageHeader 5" xfId="1274"/>
    <cellStyle name="pageHeader_Pre-Discovery" xfId="1275"/>
    <cellStyle name="s118" xfId="1276"/>
    <cellStyle name="s118 2" xfId="1277"/>
    <cellStyle name="s118 2 2" xfId="1278"/>
    <cellStyle name="s118 3" xfId="1279"/>
    <cellStyle name="s118 4" xfId="1280"/>
    <cellStyle name="s118 5" xfId="1281"/>
    <cellStyle name="s118_Pre-Discovery" xfId="1282"/>
    <cellStyle name="s134" xfId="1283"/>
    <cellStyle name="s134 2" xfId="1284"/>
    <cellStyle name="s134 2 2" xfId="1285"/>
    <cellStyle name="s134 3" xfId="1286"/>
    <cellStyle name="s134 4" xfId="1287"/>
    <cellStyle name="s134 5" xfId="1288"/>
    <cellStyle name="s134_Pre-Discovery" xfId="1289"/>
    <cellStyle name="s64" xfId="1290"/>
    <cellStyle name="s70" xfId="1291"/>
    <cellStyle name="s70 2" xfId="1292"/>
    <cellStyle name="s70 2 2" xfId="1293"/>
    <cellStyle name="s70 3" xfId="1294"/>
    <cellStyle name="s70 4" xfId="1295"/>
    <cellStyle name="s70 5" xfId="1296"/>
    <cellStyle name="s70_Pre-Discovery" xfId="1297"/>
    <cellStyle name="s71" xfId="1298"/>
    <cellStyle name="s71 2" xfId="1299"/>
    <cellStyle name="s71 2 2" xfId="1300"/>
    <cellStyle name="s71 3" xfId="1301"/>
    <cellStyle name="s71 4" xfId="1302"/>
    <cellStyle name="s71 5" xfId="1303"/>
    <cellStyle name="s71_Pre-Discovery" xfId="1304"/>
    <cellStyle name="s72" xfId="1305"/>
    <cellStyle name="s72 2" xfId="1306"/>
    <cellStyle name="s72 2 2" xfId="1307"/>
    <cellStyle name="s72 3" xfId="1308"/>
    <cellStyle name="s72 4" xfId="1309"/>
    <cellStyle name="s72 5" xfId="1310"/>
    <cellStyle name="s72_Pre-Discovery" xfId="1311"/>
    <cellStyle name="s73" xfId="1312"/>
    <cellStyle name="s73 2" xfId="1313"/>
    <cellStyle name="s73 2 2" xfId="1314"/>
    <cellStyle name="s73 3" xfId="1315"/>
    <cellStyle name="s73 4" xfId="1316"/>
    <cellStyle name="s73 5" xfId="1317"/>
    <cellStyle name="s73_Pre-Discovery" xfId="1318"/>
    <cellStyle name="s74" xfId="1319"/>
    <cellStyle name="s74 2" xfId="1320"/>
    <cellStyle name="s74 2 2" xfId="1321"/>
    <cellStyle name="s74 3" xfId="1322"/>
    <cellStyle name="s74 4" xfId="1323"/>
    <cellStyle name="s74 5" xfId="1324"/>
    <cellStyle name="s74_Pre-Discovery" xfId="1325"/>
    <cellStyle name="s75" xfId="1326"/>
    <cellStyle name="s75 2" xfId="1327"/>
    <cellStyle name="s75 2 2" xfId="1328"/>
    <cellStyle name="s75 3" xfId="1329"/>
    <cellStyle name="s75 4" xfId="1330"/>
    <cellStyle name="s75 5" xfId="1331"/>
    <cellStyle name="s75_Pre-Discovery" xfId="1332"/>
    <cellStyle name="s76" xfId="1333"/>
    <cellStyle name="s76 2" xfId="1334"/>
    <cellStyle name="s76 2 2" xfId="1335"/>
    <cellStyle name="s76 3" xfId="1336"/>
    <cellStyle name="s76 4" xfId="1337"/>
    <cellStyle name="s76 5" xfId="1338"/>
    <cellStyle name="s76_Pre-Discovery" xfId="1339"/>
    <cellStyle name="s77" xfId="1340"/>
    <cellStyle name="s77 2" xfId="1341"/>
    <cellStyle name="s77 2 2" xfId="1342"/>
    <cellStyle name="s77 3" xfId="1343"/>
    <cellStyle name="s77 4" xfId="1344"/>
    <cellStyle name="s77 5" xfId="1345"/>
    <cellStyle name="s77_Pre-Discovery" xfId="1346"/>
    <cellStyle name="s78" xfId="1347"/>
    <cellStyle name="s78 2" xfId="1348"/>
    <cellStyle name="s78 2 2" xfId="1349"/>
    <cellStyle name="s78 3" xfId="1350"/>
    <cellStyle name="s78 4" xfId="1351"/>
    <cellStyle name="s78 5" xfId="1352"/>
    <cellStyle name="s78_Pre-Discovery" xfId="1353"/>
    <cellStyle name="s81" xfId="1354"/>
    <cellStyle name="s81 2" xfId="1355"/>
    <cellStyle name="s81 2 2" xfId="1356"/>
    <cellStyle name="s81 3" xfId="1357"/>
    <cellStyle name="s81 4" xfId="1358"/>
    <cellStyle name="s81 5" xfId="1359"/>
    <cellStyle name="s81_Pre-Discovery" xfId="1360"/>
    <cellStyle name="s82" xfId="1361"/>
    <cellStyle name="s82 2" xfId="1362"/>
    <cellStyle name="s82 2 2" xfId="1363"/>
    <cellStyle name="s82 3" xfId="1364"/>
    <cellStyle name="s82 4" xfId="1365"/>
    <cellStyle name="s82 5" xfId="1366"/>
    <cellStyle name="s82_Pre-Discovery" xfId="1367"/>
    <cellStyle name="s83" xfId="1368"/>
    <cellStyle name="s83 2" xfId="1369"/>
    <cellStyle name="s83 2 2" xfId="1370"/>
    <cellStyle name="s83 3" xfId="1371"/>
    <cellStyle name="s83 4" xfId="1372"/>
    <cellStyle name="s83 5" xfId="1373"/>
    <cellStyle name="s83_Pre-Discovery" xfId="1374"/>
    <cellStyle name="s84" xfId="1375"/>
    <cellStyle name="s84 2" xfId="1376"/>
    <cellStyle name="s84 2 2" xfId="1377"/>
    <cellStyle name="s84 3" xfId="1378"/>
    <cellStyle name="s84 4" xfId="1379"/>
    <cellStyle name="s84 5" xfId="1380"/>
    <cellStyle name="s84_Pre-Discovery" xfId="1381"/>
    <cellStyle name="s85" xfId="1382"/>
    <cellStyle name="s85 2" xfId="1383"/>
    <cellStyle name="s85 2 2" xfId="1384"/>
    <cellStyle name="s85 3" xfId="1385"/>
    <cellStyle name="s85 4" xfId="1386"/>
    <cellStyle name="s85 5" xfId="1387"/>
    <cellStyle name="s85_Pre-Discovery" xfId="1388"/>
    <cellStyle name="style1" xfId="1389"/>
    <cellStyle name="style1 2" xfId="1390"/>
    <cellStyle name="style1 2 2" xfId="1391"/>
    <cellStyle name="style1 3" xfId="1392"/>
    <cellStyle name="style1 4" xfId="1393"/>
    <cellStyle name="style1 5" xfId="1394"/>
    <cellStyle name="style1_Pre-Discovery" xfId="1395"/>
    <cellStyle name="style10" xfId="1396"/>
    <cellStyle name="style10 2" xfId="1397"/>
    <cellStyle name="style10 2 2" xfId="1398"/>
    <cellStyle name="style10 3" xfId="1399"/>
    <cellStyle name="style10 4" xfId="1400"/>
    <cellStyle name="style10 5" xfId="1401"/>
    <cellStyle name="style10_Pre-Discovery" xfId="1402"/>
    <cellStyle name="style100" xfId="1403"/>
    <cellStyle name="style100 2" xfId="1404"/>
    <cellStyle name="style100 2 2" xfId="1405"/>
    <cellStyle name="style100 3" xfId="1406"/>
    <cellStyle name="style100 4" xfId="1407"/>
    <cellStyle name="style100 5" xfId="1408"/>
    <cellStyle name="style100_Pre-Discovery" xfId="1409"/>
    <cellStyle name="style101" xfId="1410"/>
    <cellStyle name="style101 2" xfId="1411"/>
    <cellStyle name="style101 2 2" xfId="1412"/>
    <cellStyle name="style101 3" xfId="1413"/>
    <cellStyle name="style101 4" xfId="1414"/>
    <cellStyle name="style101 5" xfId="1415"/>
    <cellStyle name="style101_Pre-Discovery" xfId="1416"/>
    <cellStyle name="style102" xfId="1417"/>
    <cellStyle name="style102 2" xfId="1418"/>
    <cellStyle name="style102 2 2" xfId="1419"/>
    <cellStyle name="style102 3" xfId="1420"/>
    <cellStyle name="style102 4" xfId="1421"/>
    <cellStyle name="style102 5" xfId="1422"/>
    <cellStyle name="style102_Pre-Discovery" xfId="1423"/>
    <cellStyle name="style103" xfId="1424"/>
    <cellStyle name="style103 2" xfId="1425"/>
    <cellStyle name="style103 2 2" xfId="1426"/>
    <cellStyle name="style103 3" xfId="1427"/>
    <cellStyle name="style103 4" xfId="1428"/>
    <cellStyle name="style103 5" xfId="1429"/>
    <cellStyle name="style103_Pre-Discovery" xfId="1430"/>
    <cellStyle name="style104" xfId="1431"/>
    <cellStyle name="style104 2" xfId="1432"/>
    <cellStyle name="style104 2 2" xfId="1433"/>
    <cellStyle name="style104 3" xfId="1434"/>
    <cellStyle name="style104 4" xfId="1435"/>
    <cellStyle name="style104 5" xfId="1436"/>
    <cellStyle name="style104_Pre-Discovery" xfId="1437"/>
    <cellStyle name="style105" xfId="1438"/>
    <cellStyle name="style105 2" xfId="1439"/>
    <cellStyle name="style105 2 2" xfId="1440"/>
    <cellStyle name="style105 3" xfId="1441"/>
    <cellStyle name="style105 4" xfId="1442"/>
    <cellStyle name="style105 5" xfId="1443"/>
    <cellStyle name="style105_Pre-Discovery" xfId="1444"/>
    <cellStyle name="style106" xfId="1445"/>
    <cellStyle name="style106 2" xfId="1446"/>
    <cellStyle name="style106 2 2" xfId="1447"/>
    <cellStyle name="style106 3" xfId="1448"/>
    <cellStyle name="style106 4" xfId="1449"/>
    <cellStyle name="style106 5" xfId="1450"/>
    <cellStyle name="style106_Pre-Discovery" xfId="1451"/>
    <cellStyle name="style107" xfId="1452"/>
    <cellStyle name="style107 2" xfId="1453"/>
    <cellStyle name="style107 2 2" xfId="1454"/>
    <cellStyle name="style107 3" xfId="1455"/>
    <cellStyle name="style107 4" xfId="1456"/>
    <cellStyle name="style107 5" xfId="1457"/>
    <cellStyle name="style107_Pre-Discovery" xfId="1458"/>
    <cellStyle name="style108" xfId="1459"/>
    <cellStyle name="style108 2" xfId="1460"/>
    <cellStyle name="style108 2 2" xfId="1461"/>
    <cellStyle name="style108 3" xfId="1462"/>
    <cellStyle name="style108 4" xfId="1463"/>
    <cellStyle name="style108 5" xfId="1464"/>
    <cellStyle name="style108_Pre-Discovery" xfId="1465"/>
    <cellStyle name="style109" xfId="1466"/>
    <cellStyle name="style109 2" xfId="1467"/>
    <cellStyle name="style109 2 2" xfId="1468"/>
    <cellStyle name="style109 3" xfId="1469"/>
    <cellStyle name="style109 4" xfId="1470"/>
    <cellStyle name="style109 5" xfId="1471"/>
    <cellStyle name="style109_Pre-Discovery" xfId="1472"/>
    <cellStyle name="style11" xfId="1473"/>
    <cellStyle name="style11 2" xfId="1474"/>
    <cellStyle name="style11 2 2" xfId="1475"/>
    <cellStyle name="style11 3" xfId="1476"/>
    <cellStyle name="style11 4" xfId="1477"/>
    <cellStyle name="style11 5" xfId="1478"/>
    <cellStyle name="style11_Pre-Discovery" xfId="1479"/>
    <cellStyle name="style110" xfId="1480"/>
    <cellStyle name="style110 2" xfId="1481"/>
    <cellStyle name="style110 2 2" xfId="1482"/>
    <cellStyle name="style110 3" xfId="1483"/>
    <cellStyle name="style110 4" xfId="1484"/>
    <cellStyle name="style110 5" xfId="1485"/>
    <cellStyle name="style110_Pre-Discovery" xfId="1486"/>
    <cellStyle name="style111" xfId="1487"/>
    <cellStyle name="style111 2" xfId="1488"/>
    <cellStyle name="style111 2 2" xfId="1489"/>
    <cellStyle name="style111 3" xfId="1490"/>
    <cellStyle name="style111 4" xfId="1491"/>
    <cellStyle name="style111 5" xfId="1492"/>
    <cellStyle name="style111_Pre-Discovery" xfId="1493"/>
    <cellStyle name="style112" xfId="1494"/>
    <cellStyle name="style112 2" xfId="1495"/>
    <cellStyle name="style112 2 2" xfId="1496"/>
    <cellStyle name="style112 3" xfId="1497"/>
    <cellStyle name="style112 4" xfId="1498"/>
    <cellStyle name="style112 5" xfId="1499"/>
    <cellStyle name="style112_Pre-Discovery" xfId="1500"/>
    <cellStyle name="style113" xfId="1501"/>
    <cellStyle name="style113 2" xfId="1502"/>
    <cellStyle name="style113 2 2" xfId="1503"/>
    <cellStyle name="style113 3" xfId="1504"/>
    <cellStyle name="style113 4" xfId="1505"/>
    <cellStyle name="style113 5" xfId="1506"/>
    <cellStyle name="style113_Pre-Discovery" xfId="1507"/>
    <cellStyle name="style114" xfId="1508"/>
    <cellStyle name="style114 2" xfId="1509"/>
    <cellStyle name="style114 2 2" xfId="1510"/>
    <cellStyle name="style114 3" xfId="1511"/>
    <cellStyle name="style114 4" xfId="1512"/>
    <cellStyle name="style114 5" xfId="1513"/>
    <cellStyle name="style114_Pre-Discovery" xfId="1514"/>
    <cellStyle name="style115" xfId="1515"/>
    <cellStyle name="style115 2" xfId="1516"/>
    <cellStyle name="style115 2 2" xfId="1517"/>
    <cellStyle name="style115 3" xfId="1518"/>
    <cellStyle name="style115 4" xfId="1519"/>
    <cellStyle name="style115 5" xfId="1520"/>
    <cellStyle name="style115_Pre-Discovery" xfId="1521"/>
    <cellStyle name="style116" xfId="1522"/>
    <cellStyle name="style116 2" xfId="1523"/>
    <cellStyle name="style116 2 2" xfId="1524"/>
    <cellStyle name="style116 3" xfId="1525"/>
    <cellStyle name="style116 4" xfId="1526"/>
    <cellStyle name="style116 5" xfId="1527"/>
    <cellStyle name="style116_Pre-Discovery" xfId="1528"/>
    <cellStyle name="style117" xfId="1529"/>
    <cellStyle name="style117 2" xfId="1530"/>
    <cellStyle name="style117 2 2" xfId="1531"/>
    <cellStyle name="style117 3" xfId="1532"/>
    <cellStyle name="style117 4" xfId="1533"/>
    <cellStyle name="style117 5" xfId="1534"/>
    <cellStyle name="style117_Pre-Discovery" xfId="1535"/>
    <cellStyle name="style118" xfId="1536"/>
    <cellStyle name="style118 2" xfId="1537"/>
    <cellStyle name="style118 2 2" xfId="1538"/>
    <cellStyle name="style118 3" xfId="1539"/>
    <cellStyle name="style118 4" xfId="1540"/>
    <cellStyle name="style118 5" xfId="1541"/>
    <cellStyle name="style118_Pre-Discovery" xfId="1542"/>
    <cellStyle name="style119" xfId="1543"/>
    <cellStyle name="style119 2" xfId="1544"/>
    <cellStyle name="style119 2 2" xfId="1545"/>
    <cellStyle name="style119 3" xfId="1546"/>
    <cellStyle name="style119 4" xfId="1547"/>
    <cellStyle name="style119 5" xfId="1548"/>
    <cellStyle name="style119_Pre-Discovery" xfId="1549"/>
    <cellStyle name="style12" xfId="1550"/>
    <cellStyle name="style12 2" xfId="1551"/>
    <cellStyle name="style12 2 2" xfId="1552"/>
    <cellStyle name="style12 3" xfId="1553"/>
    <cellStyle name="style12 4" xfId="1554"/>
    <cellStyle name="style12 5" xfId="1555"/>
    <cellStyle name="style12_Pre-Discovery" xfId="1556"/>
    <cellStyle name="style120" xfId="1557"/>
    <cellStyle name="style120 2" xfId="1558"/>
    <cellStyle name="style120 2 2" xfId="1559"/>
    <cellStyle name="style120 3" xfId="1560"/>
    <cellStyle name="style120 4" xfId="1561"/>
    <cellStyle name="style120 5" xfId="1562"/>
    <cellStyle name="style120_Pre-Discovery" xfId="1563"/>
    <cellStyle name="style121" xfId="1564"/>
    <cellStyle name="style121 2" xfId="1565"/>
    <cellStyle name="style121 2 2" xfId="1566"/>
    <cellStyle name="style121 3" xfId="1567"/>
    <cellStyle name="style121 4" xfId="1568"/>
    <cellStyle name="style121 5" xfId="1569"/>
    <cellStyle name="style121_Pre-Discovery" xfId="1570"/>
    <cellStyle name="style122" xfId="1571"/>
    <cellStyle name="style122 2" xfId="1572"/>
    <cellStyle name="style122 2 2" xfId="1573"/>
    <cellStyle name="style122 3" xfId="1574"/>
    <cellStyle name="style122 4" xfId="1575"/>
    <cellStyle name="style122 5" xfId="1576"/>
    <cellStyle name="style122_Pre-Discovery" xfId="1577"/>
    <cellStyle name="style123" xfId="1578"/>
    <cellStyle name="style123 2" xfId="1579"/>
    <cellStyle name="style123 2 2" xfId="1580"/>
    <cellStyle name="style123 3" xfId="1581"/>
    <cellStyle name="style123 4" xfId="1582"/>
    <cellStyle name="style123 5" xfId="1583"/>
    <cellStyle name="style123_Pre-Discovery" xfId="1584"/>
    <cellStyle name="style124" xfId="1585"/>
    <cellStyle name="style124 2" xfId="1586"/>
    <cellStyle name="style124 2 2" xfId="1587"/>
    <cellStyle name="style124 3" xfId="1588"/>
    <cellStyle name="style124 4" xfId="1589"/>
    <cellStyle name="style124 5" xfId="1590"/>
    <cellStyle name="style124_Pre-Discovery" xfId="1591"/>
    <cellStyle name="style125" xfId="1592"/>
    <cellStyle name="style125 2" xfId="1593"/>
    <cellStyle name="style125 2 2" xfId="1594"/>
    <cellStyle name="style125 3" xfId="1595"/>
    <cellStyle name="style125 4" xfId="1596"/>
    <cellStyle name="style125 5" xfId="1597"/>
    <cellStyle name="style125_Pre-Discovery" xfId="1598"/>
    <cellStyle name="style126" xfId="1599"/>
    <cellStyle name="style126 2" xfId="1600"/>
    <cellStyle name="style126 2 2" xfId="1601"/>
    <cellStyle name="style126 3" xfId="1602"/>
    <cellStyle name="style126 4" xfId="1603"/>
    <cellStyle name="style126 5" xfId="1604"/>
    <cellStyle name="style126_Pre-Discovery" xfId="1605"/>
    <cellStyle name="style127" xfId="1606"/>
    <cellStyle name="style127 2" xfId="1607"/>
    <cellStyle name="style127 2 2" xfId="1608"/>
    <cellStyle name="style127 3" xfId="1609"/>
    <cellStyle name="style127 4" xfId="1610"/>
    <cellStyle name="style127 5" xfId="1611"/>
    <cellStyle name="style127_Pre-Discovery" xfId="1612"/>
    <cellStyle name="style128" xfId="1613"/>
    <cellStyle name="style128 2" xfId="1614"/>
    <cellStyle name="style128 2 2" xfId="1615"/>
    <cellStyle name="style128 3" xfId="1616"/>
    <cellStyle name="style128 4" xfId="1617"/>
    <cellStyle name="style128 5" xfId="1618"/>
    <cellStyle name="style128_Pre-Discovery" xfId="1619"/>
    <cellStyle name="style129" xfId="1620"/>
    <cellStyle name="style129 2" xfId="1621"/>
    <cellStyle name="style129 2 2" xfId="1622"/>
    <cellStyle name="style129 3" xfId="1623"/>
    <cellStyle name="style129 4" xfId="1624"/>
    <cellStyle name="style129 5" xfId="1625"/>
    <cellStyle name="style129_Pre-Discovery" xfId="1626"/>
    <cellStyle name="style13" xfId="1627"/>
    <cellStyle name="style13 2" xfId="1628"/>
    <cellStyle name="style13 2 2" xfId="1629"/>
    <cellStyle name="style13 3" xfId="1630"/>
    <cellStyle name="style13 4" xfId="1631"/>
    <cellStyle name="style13 5" xfId="1632"/>
    <cellStyle name="style13_Pre-Discovery" xfId="1633"/>
    <cellStyle name="style130" xfId="1634"/>
    <cellStyle name="style130 2" xfId="1635"/>
    <cellStyle name="style130 2 2" xfId="1636"/>
    <cellStyle name="style130 3" xfId="1637"/>
    <cellStyle name="style130 4" xfId="1638"/>
    <cellStyle name="style130 5" xfId="1639"/>
    <cellStyle name="style130_Pre-Discovery" xfId="1640"/>
    <cellStyle name="style131" xfId="1641"/>
    <cellStyle name="style131 2" xfId="1642"/>
    <cellStyle name="style131 2 2" xfId="1643"/>
    <cellStyle name="style131 3" xfId="1644"/>
    <cellStyle name="style131 4" xfId="1645"/>
    <cellStyle name="style131 5" xfId="1646"/>
    <cellStyle name="style131_Pre-Discovery" xfId="1647"/>
    <cellStyle name="style132" xfId="1648"/>
    <cellStyle name="style132 2" xfId="1649"/>
    <cellStyle name="style132 2 2" xfId="1650"/>
    <cellStyle name="style132 3" xfId="1651"/>
    <cellStyle name="style132 4" xfId="1652"/>
    <cellStyle name="style132 5" xfId="1653"/>
    <cellStyle name="style132_Pre-Discovery" xfId="1654"/>
    <cellStyle name="style133" xfId="1655"/>
    <cellStyle name="style133 2" xfId="1656"/>
    <cellStyle name="style133 2 2" xfId="1657"/>
    <cellStyle name="style133 3" xfId="1658"/>
    <cellStyle name="style133 4" xfId="1659"/>
    <cellStyle name="style133 5" xfId="1660"/>
    <cellStyle name="style133_Pre-Discovery" xfId="1661"/>
    <cellStyle name="style134" xfId="1662"/>
    <cellStyle name="style134 2" xfId="1663"/>
    <cellStyle name="style134 2 2" xfId="1664"/>
    <cellStyle name="style134 3" xfId="1665"/>
    <cellStyle name="style134 4" xfId="1666"/>
    <cellStyle name="style134 5" xfId="1667"/>
    <cellStyle name="style134_Pre-Discovery" xfId="1668"/>
    <cellStyle name="style135" xfId="1669"/>
    <cellStyle name="style135 2" xfId="1670"/>
    <cellStyle name="style135 2 2" xfId="1671"/>
    <cellStyle name="style135 3" xfId="1672"/>
    <cellStyle name="style135 4" xfId="1673"/>
    <cellStyle name="style135 5" xfId="1674"/>
    <cellStyle name="style135_Pre-Discovery" xfId="1675"/>
    <cellStyle name="style136" xfId="1676"/>
    <cellStyle name="style136 2" xfId="1677"/>
    <cellStyle name="style136 2 2" xfId="1678"/>
    <cellStyle name="style136 3" xfId="1679"/>
    <cellStyle name="style136 4" xfId="1680"/>
    <cellStyle name="style136 5" xfId="1681"/>
    <cellStyle name="style136_Pre-Discovery" xfId="1682"/>
    <cellStyle name="style137" xfId="1683"/>
    <cellStyle name="style137 2" xfId="1684"/>
    <cellStyle name="style137 2 2" xfId="1685"/>
    <cellStyle name="style137 3" xfId="1686"/>
    <cellStyle name="style137 4" xfId="1687"/>
    <cellStyle name="style137 5" xfId="1688"/>
    <cellStyle name="style137_Pre-Discovery" xfId="1689"/>
    <cellStyle name="style138" xfId="1690"/>
    <cellStyle name="style138 2" xfId="1691"/>
    <cellStyle name="style138 2 2" xfId="1692"/>
    <cellStyle name="style138 3" xfId="1693"/>
    <cellStyle name="style138 4" xfId="1694"/>
    <cellStyle name="style138 5" xfId="1695"/>
    <cellStyle name="style138_Pre-Discovery" xfId="1696"/>
    <cellStyle name="style139" xfId="1697"/>
    <cellStyle name="style139 2" xfId="1698"/>
    <cellStyle name="style139 2 2" xfId="1699"/>
    <cellStyle name="style139 3" xfId="1700"/>
    <cellStyle name="style139 4" xfId="1701"/>
    <cellStyle name="style139 5" xfId="1702"/>
    <cellStyle name="style139_Pre-Discovery" xfId="1703"/>
    <cellStyle name="style14" xfId="1704"/>
    <cellStyle name="style14 2" xfId="1705"/>
    <cellStyle name="style14 2 2" xfId="1706"/>
    <cellStyle name="style14 3" xfId="1707"/>
    <cellStyle name="style14 4" xfId="1708"/>
    <cellStyle name="style14 5" xfId="1709"/>
    <cellStyle name="style14_Pre-Discovery" xfId="1710"/>
    <cellStyle name="style140" xfId="1711"/>
    <cellStyle name="style140 2" xfId="1712"/>
    <cellStyle name="style140 2 2" xfId="1713"/>
    <cellStyle name="style140 3" xfId="1714"/>
    <cellStyle name="style140 4" xfId="1715"/>
    <cellStyle name="style140 5" xfId="1716"/>
    <cellStyle name="style140_Pre-Discovery" xfId="1717"/>
    <cellStyle name="style141" xfId="1718"/>
    <cellStyle name="style141 2" xfId="1719"/>
    <cellStyle name="style141 2 2" xfId="1720"/>
    <cellStyle name="style141 3" xfId="1721"/>
    <cellStyle name="style141 4" xfId="1722"/>
    <cellStyle name="style141 5" xfId="1723"/>
    <cellStyle name="style141_Pre-Discovery" xfId="1724"/>
    <cellStyle name="style142" xfId="1725"/>
    <cellStyle name="style142 2" xfId="1726"/>
    <cellStyle name="style142 2 2" xfId="1727"/>
    <cellStyle name="style142 3" xfId="1728"/>
    <cellStyle name="style142 4" xfId="1729"/>
    <cellStyle name="style142 5" xfId="1730"/>
    <cellStyle name="style142_Pre-Discovery" xfId="1731"/>
    <cellStyle name="style143" xfId="1732"/>
    <cellStyle name="style143 2" xfId="1733"/>
    <cellStyle name="style143 2 2" xfId="1734"/>
    <cellStyle name="style143 3" xfId="1735"/>
    <cellStyle name="style143 4" xfId="1736"/>
    <cellStyle name="style143 5" xfId="1737"/>
    <cellStyle name="style143_Pre-Discovery" xfId="1738"/>
    <cellStyle name="style144" xfId="1739"/>
    <cellStyle name="style144 2" xfId="1740"/>
    <cellStyle name="style144 2 2" xfId="1741"/>
    <cellStyle name="style144 3" xfId="1742"/>
    <cellStyle name="style144 4" xfId="1743"/>
    <cellStyle name="style144 5" xfId="1744"/>
    <cellStyle name="style144_Pre-Discovery" xfId="1745"/>
    <cellStyle name="style145" xfId="1746"/>
    <cellStyle name="style145 2" xfId="1747"/>
    <cellStyle name="style145 2 2" xfId="1748"/>
    <cellStyle name="style145 3" xfId="1749"/>
    <cellStyle name="style145 4" xfId="1750"/>
    <cellStyle name="style145 5" xfId="1751"/>
    <cellStyle name="style145_Pre-Discovery" xfId="1752"/>
    <cellStyle name="style146" xfId="1753"/>
    <cellStyle name="style146 2" xfId="1754"/>
    <cellStyle name="style146 2 2" xfId="1755"/>
    <cellStyle name="style146 3" xfId="1756"/>
    <cellStyle name="style146 4" xfId="1757"/>
    <cellStyle name="style146 5" xfId="1758"/>
    <cellStyle name="style146_Pre-Discovery" xfId="1759"/>
    <cellStyle name="style147" xfId="1760"/>
    <cellStyle name="style147 2" xfId="1761"/>
    <cellStyle name="style147 2 2" xfId="1762"/>
    <cellStyle name="style147 3" xfId="1763"/>
    <cellStyle name="style147 4" xfId="1764"/>
    <cellStyle name="style147 5" xfId="1765"/>
    <cellStyle name="style147_Pre-Discovery" xfId="1766"/>
    <cellStyle name="style148" xfId="1767"/>
    <cellStyle name="style148 2" xfId="1768"/>
    <cellStyle name="style148 2 2" xfId="1769"/>
    <cellStyle name="style148 3" xfId="1770"/>
    <cellStyle name="style148 4" xfId="1771"/>
    <cellStyle name="style148 5" xfId="1772"/>
    <cellStyle name="style148_Pre-Discovery" xfId="1773"/>
    <cellStyle name="style149" xfId="1774"/>
    <cellStyle name="style149 2" xfId="1775"/>
    <cellStyle name="style149 2 2" xfId="1776"/>
    <cellStyle name="style149 3" xfId="1777"/>
    <cellStyle name="style149 4" xfId="1778"/>
    <cellStyle name="style149 5" xfId="1779"/>
    <cellStyle name="style149_Pre-Discovery" xfId="1780"/>
    <cellStyle name="style15" xfId="1781"/>
    <cellStyle name="style15 2" xfId="1782"/>
    <cellStyle name="style15 2 2" xfId="1783"/>
    <cellStyle name="style15 3" xfId="1784"/>
    <cellStyle name="style15 4" xfId="1785"/>
    <cellStyle name="style15 5" xfId="1786"/>
    <cellStyle name="style15_Pre-Discovery" xfId="1787"/>
    <cellStyle name="style150" xfId="1788"/>
    <cellStyle name="style150 2" xfId="1789"/>
    <cellStyle name="style150 2 2" xfId="1790"/>
    <cellStyle name="style150 3" xfId="1791"/>
    <cellStyle name="style150 4" xfId="1792"/>
    <cellStyle name="style150 5" xfId="1793"/>
    <cellStyle name="style150_Pre-Discovery" xfId="1794"/>
    <cellStyle name="style151" xfId="1795"/>
    <cellStyle name="style151 2" xfId="1796"/>
    <cellStyle name="style151 2 2" xfId="1797"/>
    <cellStyle name="style151 3" xfId="1798"/>
    <cellStyle name="style151 4" xfId="1799"/>
    <cellStyle name="style151 5" xfId="1800"/>
    <cellStyle name="style151_Pre-Discovery" xfId="1801"/>
    <cellStyle name="style152" xfId="1802"/>
    <cellStyle name="style152 2" xfId="1803"/>
    <cellStyle name="style152 2 2" xfId="1804"/>
    <cellStyle name="style152 3" xfId="1805"/>
    <cellStyle name="style152 4" xfId="1806"/>
    <cellStyle name="style152 5" xfId="1807"/>
    <cellStyle name="style152_Pre-Discovery" xfId="1808"/>
    <cellStyle name="style153" xfId="1809"/>
    <cellStyle name="style153 2" xfId="1810"/>
    <cellStyle name="style153 2 2" xfId="1811"/>
    <cellStyle name="style153 3" xfId="1812"/>
    <cellStyle name="style153 4" xfId="1813"/>
    <cellStyle name="style153 5" xfId="1814"/>
    <cellStyle name="style153_Pre-Discovery" xfId="1815"/>
    <cellStyle name="style154" xfId="1816"/>
    <cellStyle name="style154 2" xfId="1817"/>
    <cellStyle name="style154 2 2" xfId="1818"/>
    <cellStyle name="style154 3" xfId="1819"/>
    <cellStyle name="style154 4" xfId="1820"/>
    <cellStyle name="style154 5" xfId="1821"/>
    <cellStyle name="style154_Pre-Discovery" xfId="1822"/>
    <cellStyle name="style155" xfId="1823"/>
    <cellStyle name="style155 2" xfId="1824"/>
    <cellStyle name="style155 2 2" xfId="1825"/>
    <cellStyle name="style155 3" xfId="1826"/>
    <cellStyle name="style155 4" xfId="1827"/>
    <cellStyle name="style155 5" xfId="1828"/>
    <cellStyle name="style155_Pre-Discovery" xfId="1829"/>
    <cellStyle name="style156" xfId="1830"/>
    <cellStyle name="style156 2" xfId="1831"/>
    <cellStyle name="style156 2 2" xfId="1832"/>
    <cellStyle name="style156 3" xfId="1833"/>
    <cellStyle name="style156 4" xfId="1834"/>
    <cellStyle name="style156 5" xfId="1835"/>
    <cellStyle name="style156_Pre-Discovery" xfId="1836"/>
    <cellStyle name="style157" xfId="1837"/>
    <cellStyle name="style157 2" xfId="1838"/>
    <cellStyle name="style157 2 2" xfId="1839"/>
    <cellStyle name="style157 3" xfId="1840"/>
    <cellStyle name="style157 4" xfId="1841"/>
    <cellStyle name="style157 5" xfId="1842"/>
    <cellStyle name="style157_Pre-Discovery" xfId="1843"/>
    <cellStyle name="style158" xfId="1844"/>
    <cellStyle name="style158 2" xfId="1845"/>
    <cellStyle name="style158 2 2" xfId="1846"/>
    <cellStyle name="style158 3" xfId="1847"/>
    <cellStyle name="style158 4" xfId="1848"/>
    <cellStyle name="style158 5" xfId="1849"/>
    <cellStyle name="style158_Pre-Discovery" xfId="1850"/>
    <cellStyle name="style159" xfId="1851"/>
    <cellStyle name="style159 2" xfId="1852"/>
    <cellStyle name="style159 2 2" xfId="1853"/>
    <cellStyle name="style159 3" xfId="1854"/>
    <cellStyle name="style159 4" xfId="1855"/>
    <cellStyle name="style159 5" xfId="1856"/>
    <cellStyle name="style159_Pre-Discovery" xfId="1857"/>
    <cellStyle name="style16" xfId="1858"/>
    <cellStyle name="style16 2" xfId="1859"/>
    <cellStyle name="style16 2 2" xfId="1860"/>
    <cellStyle name="style16 3" xfId="1861"/>
    <cellStyle name="style16 4" xfId="1862"/>
    <cellStyle name="style16 5" xfId="1863"/>
    <cellStyle name="style16_Pre-Discovery" xfId="1864"/>
    <cellStyle name="style160" xfId="1865"/>
    <cellStyle name="style160 2" xfId="1866"/>
    <cellStyle name="style160 2 2" xfId="1867"/>
    <cellStyle name="style160 3" xfId="1868"/>
    <cellStyle name="style160 4" xfId="1869"/>
    <cellStyle name="style160 5" xfId="1870"/>
    <cellStyle name="style160_Pre-Discovery" xfId="1871"/>
    <cellStyle name="style161" xfId="1872"/>
    <cellStyle name="style161 2" xfId="1873"/>
    <cellStyle name="style161 2 2" xfId="1874"/>
    <cellStyle name="style161 3" xfId="1875"/>
    <cellStyle name="style161 4" xfId="1876"/>
    <cellStyle name="style161 5" xfId="1877"/>
    <cellStyle name="style161_Pre-Discovery" xfId="1878"/>
    <cellStyle name="style162" xfId="1879"/>
    <cellStyle name="style162 2" xfId="1880"/>
    <cellStyle name="style162 2 2" xfId="1881"/>
    <cellStyle name="style162 3" xfId="1882"/>
    <cellStyle name="style162 4" xfId="1883"/>
    <cellStyle name="style162 5" xfId="1884"/>
    <cellStyle name="style162_Pre-Discovery" xfId="1885"/>
    <cellStyle name="style163" xfId="1886"/>
    <cellStyle name="style163 2" xfId="1887"/>
    <cellStyle name="style163 2 2" xfId="1888"/>
    <cellStyle name="style163 3" xfId="1889"/>
    <cellStyle name="style163 4" xfId="1890"/>
    <cellStyle name="style163 5" xfId="1891"/>
    <cellStyle name="style163_Pre-Discovery" xfId="1892"/>
    <cellStyle name="style164" xfId="1893"/>
    <cellStyle name="style164 2" xfId="1894"/>
    <cellStyle name="style164 2 2" xfId="1895"/>
    <cellStyle name="style164 3" xfId="1896"/>
    <cellStyle name="style164 4" xfId="1897"/>
    <cellStyle name="style164 5" xfId="1898"/>
    <cellStyle name="style164_Pre-Discovery" xfId="1899"/>
    <cellStyle name="style165" xfId="1900"/>
    <cellStyle name="style165 2" xfId="1901"/>
    <cellStyle name="style165 2 2" xfId="1902"/>
    <cellStyle name="style165 3" xfId="1903"/>
    <cellStyle name="style165 4" xfId="1904"/>
    <cellStyle name="style165 5" xfId="1905"/>
    <cellStyle name="style165_Pre-Discovery" xfId="1906"/>
    <cellStyle name="style166" xfId="1907"/>
    <cellStyle name="style166 2" xfId="1908"/>
    <cellStyle name="style166 2 2" xfId="1909"/>
    <cellStyle name="style166 3" xfId="1910"/>
    <cellStyle name="style166 4" xfId="1911"/>
    <cellStyle name="style166 5" xfId="1912"/>
    <cellStyle name="style166_Pre-Discovery" xfId="1913"/>
    <cellStyle name="style167" xfId="1914"/>
    <cellStyle name="style167 2" xfId="1915"/>
    <cellStyle name="style167 2 2" xfId="1916"/>
    <cellStyle name="style167 3" xfId="1917"/>
    <cellStyle name="style167 4" xfId="1918"/>
    <cellStyle name="style167 5" xfId="1919"/>
    <cellStyle name="style167_Pre-Discovery" xfId="1920"/>
    <cellStyle name="style168" xfId="1921"/>
    <cellStyle name="style168 2" xfId="1922"/>
    <cellStyle name="style168 2 2" xfId="1923"/>
    <cellStyle name="style168 3" xfId="1924"/>
    <cellStyle name="style168 4" xfId="1925"/>
    <cellStyle name="style168 5" xfId="1926"/>
    <cellStyle name="style168_Pre-Discovery" xfId="1927"/>
    <cellStyle name="style17" xfId="1928"/>
    <cellStyle name="style17 2" xfId="1929"/>
    <cellStyle name="style17 2 2" xfId="1930"/>
    <cellStyle name="style17 3" xfId="1931"/>
    <cellStyle name="style17 4" xfId="1932"/>
    <cellStyle name="style17 5" xfId="1933"/>
    <cellStyle name="style17_Pre-Discovery" xfId="1934"/>
    <cellStyle name="style18" xfId="1935"/>
    <cellStyle name="style18 2" xfId="1936"/>
    <cellStyle name="style18 2 2" xfId="1937"/>
    <cellStyle name="style18 3" xfId="1938"/>
    <cellStyle name="style18 4" xfId="1939"/>
    <cellStyle name="style18 5" xfId="1940"/>
    <cellStyle name="style18_Pre-Discovery" xfId="1941"/>
    <cellStyle name="style19" xfId="1942"/>
    <cellStyle name="style19 2" xfId="1943"/>
    <cellStyle name="style19 2 2" xfId="1944"/>
    <cellStyle name="style19 3" xfId="1945"/>
    <cellStyle name="style19 4" xfId="1946"/>
    <cellStyle name="style19 5" xfId="1947"/>
    <cellStyle name="style19_Pre-Discovery" xfId="1948"/>
    <cellStyle name="style2" xfId="1949"/>
    <cellStyle name="style2 2" xfId="1950"/>
    <cellStyle name="style2 2 2" xfId="1951"/>
    <cellStyle name="style2 3" xfId="1952"/>
    <cellStyle name="style2 4" xfId="1953"/>
    <cellStyle name="style2 5" xfId="1954"/>
    <cellStyle name="style2_Pre-Discovery" xfId="1955"/>
    <cellStyle name="style20" xfId="1956"/>
    <cellStyle name="style20 2" xfId="1957"/>
    <cellStyle name="style20 2 2" xfId="1958"/>
    <cellStyle name="style20 3" xfId="1959"/>
    <cellStyle name="style20 4" xfId="1960"/>
    <cellStyle name="style20 5" xfId="1961"/>
    <cellStyle name="style20_Pre-Discovery" xfId="1962"/>
    <cellStyle name="style21" xfId="1963"/>
    <cellStyle name="style21 2" xfId="1964"/>
    <cellStyle name="style21 2 2" xfId="1965"/>
    <cellStyle name="style21 3" xfId="1966"/>
    <cellStyle name="style21 4" xfId="1967"/>
    <cellStyle name="style21 5" xfId="1968"/>
    <cellStyle name="style21_Pre-Discovery" xfId="1969"/>
    <cellStyle name="style22" xfId="1970"/>
    <cellStyle name="style22 2" xfId="1971"/>
    <cellStyle name="style22 2 2" xfId="1972"/>
    <cellStyle name="style22 3" xfId="1973"/>
    <cellStyle name="style22 4" xfId="1974"/>
    <cellStyle name="style22 5" xfId="1975"/>
    <cellStyle name="style22_Pre-Discovery" xfId="1976"/>
    <cellStyle name="style23" xfId="1977"/>
    <cellStyle name="style23 2" xfId="1978"/>
    <cellStyle name="style23 2 2" xfId="1979"/>
    <cellStyle name="style23 3" xfId="1980"/>
    <cellStyle name="style23 4" xfId="1981"/>
    <cellStyle name="style23 5" xfId="1982"/>
    <cellStyle name="style23_Pre-Discovery" xfId="1983"/>
    <cellStyle name="style24" xfId="1984"/>
    <cellStyle name="style24 2" xfId="1985"/>
    <cellStyle name="style24 2 2" xfId="1986"/>
    <cellStyle name="style24 3" xfId="1987"/>
    <cellStyle name="style24 4" xfId="1988"/>
    <cellStyle name="style24 5" xfId="1989"/>
    <cellStyle name="style24_Pre-Discovery" xfId="1990"/>
    <cellStyle name="style25" xfId="1991"/>
    <cellStyle name="style25 2" xfId="1992"/>
    <cellStyle name="style25 2 2" xfId="1993"/>
    <cellStyle name="style25 3" xfId="1994"/>
    <cellStyle name="style25 4" xfId="1995"/>
    <cellStyle name="style25 5" xfId="1996"/>
    <cellStyle name="style25_Pre-Discovery" xfId="1997"/>
    <cellStyle name="style26" xfId="1998"/>
    <cellStyle name="style26 2" xfId="1999"/>
    <cellStyle name="style26 2 2" xfId="2000"/>
    <cellStyle name="style26 3" xfId="2001"/>
    <cellStyle name="style26 4" xfId="2002"/>
    <cellStyle name="style26 5" xfId="2003"/>
    <cellStyle name="style26_Pre-Discovery" xfId="2004"/>
    <cellStyle name="style27" xfId="2005"/>
    <cellStyle name="style27 2" xfId="2006"/>
    <cellStyle name="style27 2 2" xfId="2007"/>
    <cellStyle name="style27 3" xfId="2008"/>
    <cellStyle name="style27 4" xfId="2009"/>
    <cellStyle name="style27 5" xfId="2010"/>
    <cellStyle name="style27_Pre-Discovery" xfId="2011"/>
    <cellStyle name="style28" xfId="2012"/>
    <cellStyle name="style28 2" xfId="2013"/>
    <cellStyle name="style28 2 2" xfId="2014"/>
    <cellStyle name="style28 3" xfId="2015"/>
    <cellStyle name="style28 4" xfId="2016"/>
    <cellStyle name="style28 5" xfId="2017"/>
    <cellStyle name="style28_Pre-Discovery" xfId="2018"/>
    <cellStyle name="style29" xfId="2019"/>
    <cellStyle name="style29 2" xfId="2020"/>
    <cellStyle name="style29 2 2" xfId="2021"/>
    <cellStyle name="style29 3" xfId="2022"/>
    <cellStyle name="style29 4" xfId="2023"/>
    <cellStyle name="style29 5" xfId="2024"/>
    <cellStyle name="style29_Pre-Discovery" xfId="2025"/>
    <cellStyle name="style3" xfId="2026"/>
    <cellStyle name="style3 2" xfId="2027"/>
    <cellStyle name="style3 2 2" xfId="2028"/>
    <cellStyle name="style3 3" xfId="2029"/>
    <cellStyle name="style3 4" xfId="2030"/>
    <cellStyle name="style3 5" xfId="2031"/>
    <cellStyle name="style3_Pre-Discovery" xfId="2032"/>
    <cellStyle name="style30" xfId="2033"/>
    <cellStyle name="style30 2" xfId="2034"/>
    <cellStyle name="style30 2 2" xfId="2035"/>
    <cellStyle name="style30 3" xfId="2036"/>
    <cellStyle name="style30 4" xfId="2037"/>
    <cellStyle name="style30 5" xfId="2038"/>
    <cellStyle name="style30_Pre-Discovery" xfId="2039"/>
    <cellStyle name="style31" xfId="2040"/>
    <cellStyle name="style31 2" xfId="2041"/>
    <cellStyle name="style31 2 2" xfId="2042"/>
    <cellStyle name="style31 3" xfId="2043"/>
    <cellStyle name="style31 4" xfId="2044"/>
    <cellStyle name="style31 5" xfId="2045"/>
    <cellStyle name="style31_Pre-Discovery" xfId="2046"/>
    <cellStyle name="style32" xfId="2047"/>
    <cellStyle name="style32 2" xfId="2048"/>
    <cellStyle name="style32 2 2" xfId="2049"/>
    <cellStyle name="style32 3" xfId="2050"/>
    <cellStyle name="style32 4" xfId="2051"/>
    <cellStyle name="style32 5" xfId="2052"/>
    <cellStyle name="style32_Pre-Discovery" xfId="2053"/>
    <cellStyle name="style33" xfId="2054"/>
    <cellStyle name="style33 2" xfId="2055"/>
    <cellStyle name="style33 2 2" xfId="2056"/>
    <cellStyle name="style33 3" xfId="2057"/>
    <cellStyle name="style33 4" xfId="2058"/>
    <cellStyle name="style33 5" xfId="2059"/>
    <cellStyle name="style33_Pre-Discovery" xfId="2060"/>
    <cellStyle name="style34" xfId="2061"/>
    <cellStyle name="style34 2" xfId="2062"/>
    <cellStyle name="style34 2 2" xfId="2063"/>
    <cellStyle name="style34 3" xfId="2064"/>
    <cellStyle name="style34 4" xfId="2065"/>
    <cellStyle name="style34 5" xfId="2066"/>
    <cellStyle name="style34_Pre-Discovery" xfId="2067"/>
    <cellStyle name="style35" xfId="2068"/>
    <cellStyle name="style35 2" xfId="2069"/>
    <cellStyle name="style35 2 2" xfId="2070"/>
    <cellStyle name="style35 3" xfId="2071"/>
    <cellStyle name="style35 4" xfId="2072"/>
    <cellStyle name="style35 5" xfId="2073"/>
    <cellStyle name="style35_Pre-Discovery" xfId="2074"/>
    <cellStyle name="style36" xfId="2075"/>
    <cellStyle name="style36 2" xfId="2076"/>
    <cellStyle name="style36 2 2" xfId="2077"/>
    <cellStyle name="style36 3" xfId="2078"/>
    <cellStyle name="style36 4" xfId="2079"/>
    <cellStyle name="style36 5" xfId="2080"/>
    <cellStyle name="style36_Pre-Discovery" xfId="2081"/>
    <cellStyle name="style37" xfId="2082"/>
    <cellStyle name="style37 2" xfId="2083"/>
    <cellStyle name="style37 2 2" xfId="2084"/>
    <cellStyle name="style37 3" xfId="2085"/>
    <cellStyle name="style37 4" xfId="2086"/>
    <cellStyle name="style37 5" xfId="2087"/>
    <cellStyle name="style37_Pre-Discovery" xfId="2088"/>
    <cellStyle name="style38" xfId="2089"/>
    <cellStyle name="style38 2" xfId="2090"/>
    <cellStyle name="style38 2 2" xfId="2091"/>
    <cellStyle name="style38 3" xfId="2092"/>
    <cellStyle name="style38 4" xfId="2093"/>
    <cellStyle name="style38 5" xfId="2094"/>
    <cellStyle name="style38_Pre-Discovery" xfId="2095"/>
    <cellStyle name="style39" xfId="2096"/>
    <cellStyle name="style39 2" xfId="2097"/>
    <cellStyle name="style39 2 2" xfId="2098"/>
    <cellStyle name="style39 3" xfId="2099"/>
    <cellStyle name="style39 4" xfId="2100"/>
    <cellStyle name="style39 5" xfId="2101"/>
    <cellStyle name="style39_Pre-Discovery" xfId="2102"/>
    <cellStyle name="style4" xfId="2103"/>
    <cellStyle name="style4 2" xfId="2104"/>
    <cellStyle name="style4 2 2" xfId="2105"/>
    <cellStyle name="style4 3" xfId="2106"/>
    <cellStyle name="style4 4" xfId="2107"/>
    <cellStyle name="style4 5" xfId="2108"/>
    <cellStyle name="style4_Pre-Discovery" xfId="2109"/>
    <cellStyle name="style40" xfId="2110"/>
    <cellStyle name="style40 2" xfId="2111"/>
    <cellStyle name="style40 2 2" xfId="2112"/>
    <cellStyle name="style40 3" xfId="2113"/>
    <cellStyle name="style40 4" xfId="2114"/>
    <cellStyle name="style40 5" xfId="2115"/>
    <cellStyle name="style40_Pre-Discovery" xfId="2116"/>
    <cellStyle name="style41" xfId="2117"/>
    <cellStyle name="style41 2" xfId="2118"/>
    <cellStyle name="style41 2 2" xfId="2119"/>
    <cellStyle name="style41 3" xfId="2120"/>
    <cellStyle name="style41 4" xfId="2121"/>
    <cellStyle name="style41 5" xfId="2122"/>
    <cellStyle name="style41_Pre-Discovery" xfId="2123"/>
    <cellStyle name="style42" xfId="2124"/>
    <cellStyle name="style42 2" xfId="2125"/>
    <cellStyle name="style42 2 2" xfId="2126"/>
    <cellStyle name="style42 3" xfId="2127"/>
    <cellStyle name="style42 4" xfId="2128"/>
    <cellStyle name="style42 5" xfId="2129"/>
    <cellStyle name="style42_Pre-Discovery" xfId="2130"/>
    <cellStyle name="style43" xfId="2131"/>
    <cellStyle name="style43 2" xfId="2132"/>
    <cellStyle name="style43 2 2" xfId="2133"/>
    <cellStyle name="style43 3" xfId="2134"/>
    <cellStyle name="style43 4" xfId="2135"/>
    <cellStyle name="style43 5" xfId="2136"/>
    <cellStyle name="style43_Pre-Discovery" xfId="2137"/>
    <cellStyle name="style44" xfId="2138"/>
    <cellStyle name="style44 2" xfId="2139"/>
    <cellStyle name="style44 2 2" xfId="2140"/>
    <cellStyle name="style44 3" xfId="2141"/>
    <cellStyle name="style44 4" xfId="2142"/>
    <cellStyle name="style44 5" xfId="2143"/>
    <cellStyle name="style44_Pre-Discovery" xfId="2144"/>
    <cellStyle name="style45" xfId="2145"/>
    <cellStyle name="style45 2" xfId="2146"/>
    <cellStyle name="style45 2 2" xfId="2147"/>
    <cellStyle name="style45 3" xfId="2148"/>
    <cellStyle name="style45 4" xfId="2149"/>
    <cellStyle name="style45 5" xfId="2150"/>
    <cellStyle name="style45_Pre-Discovery" xfId="2151"/>
    <cellStyle name="style46" xfId="2152"/>
    <cellStyle name="style46 2" xfId="2153"/>
    <cellStyle name="style46 2 2" xfId="2154"/>
    <cellStyle name="style46 3" xfId="2155"/>
    <cellStyle name="style46 4" xfId="2156"/>
    <cellStyle name="style46 5" xfId="2157"/>
    <cellStyle name="style46_Pre-Discovery" xfId="2158"/>
    <cellStyle name="style47" xfId="2159"/>
    <cellStyle name="style47 2" xfId="2160"/>
    <cellStyle name="style47 2 2" xfId="2161"/>
    <cellStyle name="style47 3" xfId="2162"/>
    <cellStyle name="style47 4" xfId="2163"/>
    <cellStyle name="style47 5" xfId="2164"/>
    <cellStyle name="style47_Pre-Discovery" xfId="2165"/>
    <cellStyle name="style48" xfId="2166"/>
    <cellStyle name="style48 2" xfId="2167"/>
    <cellStyle name="style48 2 2" xfId="2168"/>
    <cellStyle name="style48 3" xfId="2169"/>
    <cellStyle name="style48 4" xfId="2170"/>
    <cellStyle name="style48 5" xfId="2171"/>
    <cellStyle name="style48_Pre-Discovery" xfId="2172"/>
    <cellStyle name="style49" xfId="2173"/>
    <cellStyle name="style49 2" xfId="2174"/>
    <cellStyle name="style49 2 2" xfId="2175"/>
    <cellStyle name="style49 3" xfId="2176"/>
    <cellStyle name="style49 4" xfId="2177"/>
    <cellStyle name="style49 5" xfId="2178"/>
    <cellStyle name="style49_Pre-Discovery" xfId="2179"/>
    <cellStyle name="style5" xfId="2180"/>
    <cellStyle name="style5 2" xfId="2181"/>
    <cellStyle name="style5 2 2" xfId="2182"/>
    <cellStyle name="style5 3" xfId="2183"/>
    <cellStyle name="style5 4" xfId="2184"/>
    <cellStyle name="style5 5" xfId="2185"/>
    <cellStyle name="style5_Pre-Discovery" xfId="2186"/>
    <cellStyle name="style50" xfId="2187"/>
    <cellStyle name="style50 2" xfId="2188"/>
    <cellStyle name="style50 2 2" xfId="2189"/>
    <cellStyle name="style50 3" xfId="2190"/>
    <cellStyle name="style50 4" xfId="2191"/>
    <cellStyle name="style50 5" xfId="2192"/>
    <cellStyle name="style50_Pre-Discovery" xfId="2193"/>
    <cellStyle name="style51" xfId="2194"/>
    <cellStyle name="style51 2" xfId="2195"/>
    <cellStyle name="style51 2 2" xfId="2196"/>
    <cellStyle name="style51 3" xfId="2197"/>
    <cellStyle name="style51 4" xfId="2198"/>
    <cellStyle name="style51 5" xfId="2199"/>
    <cellStyle name="style51_Pre-Discovery" xfId="2200"/>
    <cellStyle name="style52" xfId="2201"/>
    <cellStyle name="style52 2" xfId="2202"/>
    <cellStyle name="style52 2 2" xfId="2203"/>
    <cellStyle name="style52 3" xfId="2204"/>
    <cellStyle name="style52 4" xfId="2205"/>
    <cellStyle name="style52 5" xfId="2206"/>
    <cellStyle name="style52_Pre-Discovery" xfId="2207"/>
    <cellStyle name="style53" xfId="2208"/>
    <cellStyle name="style53 2" xfId="2209"/>
    <cellStyle name="style53 2 2" xfId="2210"/>
    <cellStyle name="style53 3" xfId="2211"/>
    <cellStyle name="style53 4" xfId="2212"/>
    <cellStyle name="style53 5" xfId="2213"/>
    <cellStyle name="style53_Pre-Discovery" xfId="2214"/>
    <cellStyle name="style54" xfId="2215"/>
    <cellStyle name="style54 2" xfId="2216"/>
    <cellStyle name="style54 2 2" xfId="2217"/>
    <cellStyle name="style54 3" xfId="2218"/>
    <cellStyle name="style54 4" xfId="2219"/>
    <cellStyle name="style54 5" xfId="2220"/>
    <cellStyle name="style54_Pre-Discovery" xfId="2221"/>
    <cellStyle name="style55" xfId="2222"/>
    <cellStyle name="style55 2" xfId="2223"/>
    <cellStyle name="style55 2 2" xfId="2224"/>
    <cellStyle name="style55 3" xfId="2225"/>
    <cellStyle name="style55 4" xfId="2226"/>
    <cellStyle name="style55 5" xfId="2227"/>
    <cellStyle name="style55_Pre-Discovery" xfId="2228"/>
    <cellStyle name="style56" xfId="2229"/>
    <cellStyle name="style56 2" xfId="2230"/>
    <cellStyle name="style56 2 2" xfId="2231"/>
    <cellStyle name="style56 3" xfId="2232"/>
    <cellStyle name="style56 4" xfId="2233"/>
    <cellStyle name="style56 5" xfId="2234"/>
    <cellStyle name="style56_Pre-Discovery" xfId="2235"/>
    <cellStyle name="style57" xfId="2236"/>
    <cellStyle name="style57 2" xfId="2237"/>
    <cellStyle name="style57 2 2" xfId="2238"/>
    <cellStyle name="style57 3" xfId="2239"/>
    <cellStyle name="style57 4" xfId="2240"/>
    <cellStyle name="style57 5" xfId="2241"/>
    <cellStyle name="style57_Pre-Discovery" xfId="2242"/>
    <cellStyle name="style58" xfId="2243"/>
    <cellStyle name="style58 2" xfId="2244"/>
    <cellStyle name="style58 2 2" xfId="2245"/>
    <cellStyle name="style58 3" xfId="2246"/>
    <cellStyle name="style58 4" xfId="2247"/>
    <cellStyle name="style58 5" xfId="2248"/>
    <cellStyle name="style58_Pre-Discovery" xfId="2249"/>
    <cellStyle name="style59" xfId="2250"/>
    <cellStyle name="style59 2" xfId="2251"/>
    <cellStyle name="style59 2 2" xfId="2252"/>
    <cellStyle name="style59 3" xfId="2253"/>
    <cellStyle name="style59 4" xfId="2254"/>
    <cellStyle name="style59 5" xfId="2255"/>
    <cellStyle name="style59_Pre-Discovery" xfId="2256"/>
    <cellStyle name="style6" xfId="2257"/>
    <cellStyle name="style6 2" xfId="2258"/>
    <cellStyle name="style6 2 2" xfId="2259"/>
    <cellStyle name="style6 3" xfId="2260"/>
    <cellStyle name="style6 4" xfId="2261"/>
    <cellStyle name="style6 5" xfId="2262"/>
    <cellStyle name="style6_Pre-Discovery" xfId="2263"/>
    <cellStyle name="style60" xfId="2264"/>
    <cellStyle name="style60 2" xfId="2265"/>
    <cellStyle name="style60 2 2" xfId="2266"/>
    <cellStyle name="style60 3" xfId="2267"/>
    <cellStyle name="style60 4" xfId="2268"/>
    <cellStyle name="style60 5" xfId="2269"/>
    <cellStyle name="style60_Pre-Discovery" xfId="2270"/>
    <cellStyle name="style61" xfId="2271"/>
    <cellStyle name="style61 2" xfId="2272"/>
    <cellStyle name="style61 2 2" xfId="2273"/>
    <cellStyle name="style61 3" xfId="2274"/>
    <cellStyle name="style61 4" xfId="2275"/>
    <cellStyle name="style61 5" xfId="2276"/>
    <cellStyle name="style61_Pre-Discovery" xfId="2277"/>
    <cellStyle name="style62" xfId="2278"/>
    <cellStyle name="style62 2" xfId="2279"/>
    <cellStyle name="style62 2 2" xfId="2280"/>
    <cellStyle name="style62 3" xfId="2281"/>
    <cellStyle name="style62 4" xfId="2282"/>
    <cellStyle name="style62 5" xfId="2283"/>
    <cellStyle name="style62_Pre-Discovery" xfId="2284"/>
    <cellStyle name="style63" xfId="2285"/>
    <cellStyle name="style63 2" xfId="2286"/>
    <cellStyle name="style63 2 2" xfId="2287"/>
    <cellStyle name="style63 3" xfId="2288"/>
    <cellStyle name="style63 4" xfId="2289"/>
    <cellStyle name="style63 5" xfId="2290"/>
    <cellStyle name="style63_Pre-Discovery" xfId="2291"/>
    <cellStyle name="style64" xfId="2292"/>
    <cellStyle name="style64 2" xfId="2293"/>
    <cellStyle name="style64 2 2" xfId="2294"/>
    <cellStyle name="style64 3" xfId="2295"/>
    <cellStyle name="style64 4" xfId="2296"/>
    <cellStyle name="style64 5" xfId="2297"/>
    <cellStyle name="style64_Pre-Discovery" xfId="2298"/>
    <cellStyle name="style65" xfId="2299"/>
    <cellStyle name="style65 2" xfId="2300"/>
    <cellStyle name="style65 2 2" xfId="2301"/>
    <cellStyle name="style65 3" xfId="2302"/>
    <cellStyle name="style65 4" xfId="2303"/>
    <cellStyle name="style65 5" xfId="2304"/>
    <cellStyle name="style65_Pre-Discovery" xfId="2305"/>
    <cellStyle name="style66" xfId="2306"/>
    <cellStyle name="style66 2" xfId="2307"/>
    <cellStyle name="style66 2 2" xfId="2308"/>
    <cellStyle name="style66 3" xfId="2309"/>
    <cellStyle name="style66 4" xfId="2310"/>
    <cellStyle name="style66 5" xfId="2311"/>
    <cellStyle name="style66_Pre-Discovery" xfId="2312"/>
    <cellStyle name="style67" xfId="2313"/>
    <cellStyle name="style67 2" xfId="2314"/>
    <cellStyle name="style67 2 2" xfId="2315"/>
    <cellStyle name="style67 3" xfId="2316"/>
    <cellStyle name="style67 4" xfId="2317"/>
    <cellStyle name="style67 5" xfId="2318"/>
    <cellStyle name="style67_Pre-Discovery" xfId="2319"/>
    <cellStyle name="style68" xfId="2320"/>
    <cellStyle name="style68 2" xfId="2321"/>
    <cellStyle name="style68 2 2" xfId="2322"/>
    <cellStyle name="style68 3" xfId="2323"/>
    <cellStyle name="style68 4" xfId="2324"/>
    <cellStyle name="style68 5" xfId="2325"/>
    <cellStyle name="style68_Pre-Discovery" xfId="2326"/>
    <cellStyle name="style69" xfId="2327"/>
    <cellStyle name="style69 2" xfId="2328"/>
    <cellStyle name="style69 2 2" xfId="2329"/>
    <cellStyle name="style69 3" xfId="2330"/>
    <cellStyle name="style69 4" xfId="2331"/>
    <cellStyle name="style69 5" xfId="2332"/>
    <cellStyle name="style69_Pre-Discovery" xfId="2333"/>
    <cellStyle name="style7" xfId="2334"/>
    <cellStyle name="style7 2" xfId="2335"/>
    <cellStyle name="style7 2 2" xfId="2336"/>
    <cellStyle name="style7 3" xfId="2337"/>
    <cellStyle name="style7 4" xfId="2338"/>
    <cellStyle name="style7 5" xfId="2339"/>
    <cellStyle name="style7_Pre-Discovery" xfId="2340"/>
    <cellStyle name="style70" xfId="2341"/>
    <cellStyle name="style70 2" xfId="2342"/>
    <cellStyle name="style70 2 2" xfId="2343"/>
    <cellStyle name="style70 3" xfId="2344"/>
    <cellStyle name="style70 4" xfId="2345"/>
    <cellStyle name="style70 5" xfId="2346"/>
    <cellStyle name="style70_Pre-Discovery" xfId="2347"/>
    <cellStyle name="style71" xfId="2348"/>
    <cellStyle name="style71 2" xfId="2349"/>
    <cellStyle name="style71 2 2" xfId="2350"/>
    <cellStyle name="style71 3" xfId="2351"/>
    <cellStyle name="style71 4" xfId="2352"/>
    <cellStyle name="style71 5" xfId="2353"/>
    <cellStyle name="style71_Pre-Discovery" xfId="2354"/>
    <cellStyle name="style72" xfId="2355"/>
    <cellStyle name="style72 2" xfId="2356"/>
    <cellStyle name="style72 2 2" xfId="2357"/>
    <cellStyle name="style72 3" xfId="2358"/>
    <cellStyle name="style72 4" xfId="2359"/>
    <cellStyle name="style72 5" xfId="2360"/>
    <cellStyle name="style72_Pre-Discovery" xfId="2361"/>
    <cellStyle name="style73" xfId="2362"/>
    <cellStyle name="style73 2" xfId="2363"/>
    <cellStyle name="style73 2 2" xfId="2364"/>
    <cellStyle name="style73 3" xfId="2365"/>
    <cellStyle name="style73 4" xfId="2366"/>
    <cellStyle name="style73 5" xfId="2367"/>
    <cellStyle name="style73_Pre-Discovery" xfId="2368"/>
    <cellStyle name="style74" xfId="2369"/>
    <cellStyle name="style74 2" xfId="2370"/>
    <cellStyle name="style74 2 2" xfId="2371"/>
    <cellStyle name="style74 3" xfId="2372"/>
    <cellStyle name="style74 4" xfId="2373"/>
    <cellStyle name="style74 5" xfId="2374"/>
    <cellStyle name="style74_Pre-Discovery" xfId="2375"/>
    <cellStyle name="style75" xfId="2376"/>
    <cellStyle name="style75 2" xfId="2377"/>
    <cellStyle name="style75 2 2" xfId="2378"/>
    <cellStyle name="style75 3" xfId="2379"/>
    <cellStyle name="style75 4" xfId="2380"/>
    <cellStyle name="style75 5" xfId="2381"/>
    <cellStyle name="style75_Pre-Discovery" xfId="2382"/>
    <cellStyle name="style76" xfId="2383"/>
    <cellStyle name="style76 2" xfId="2384"/>
    <cellStyle name="style76 2 2" xfId="2385"/>
    <cellStyle name="style76 3" xfId="2386"/>
    <cellStyle name="style76 4" xfId="2387"/>
    <cellStyle name="style76 5" xfId="2388"/>
    <cellStyle name="style76_Pre-Discovery" xfId="2389"/>
    <cellStyle name="style77" xfId="2390"/>
    <cellStyle name="style77 2" xfId="2391"/>
    <cellStyle name="style77 2 2" xfId="2392"/>
    <cellStyle name="style77 3" xfId="2393"/>
    <cellStyle name="style77 4" xfId="2394"/>
    <cellStyle name="style77 5" xfId="2395"/>
    <cellStyle name="style77_Pre-Discovery" xfId="2396"/>
    <cellStyle name="style78" xfId="2397"/>
    <cellStyle name="style78 2" xfId="2398"/>
    <cellStyle name="style78 2 2" xfId="2399"/>
    <cellStyle name="style78 3" xfId="2400"/>
    <cellStyle name="style78 4" xfId="2401"/>
    <cellStyle name="style78 5" xfId="2402"/>
    <cellStyle name="style78_Pre-Discovery" xfId="2403"/>
    <cellStyle name="style79" xfId="2404"/>
    <cellStyle name="style79 2" xfId="2405"/>
    <cellStyle name="style79 2 2" xfId="2406"/>
    <cellStyle name="style79 3" xfId="2407"/>
    <cellStyle name="style79 4" xfId="2408"/>
    <cellStyle name="style79 5" xfId="2409"/>
    <cellStyle name="style79_Pre-Discovery" xfId="2410"/>
    <cellStyle name="style8" xfId="2411"/>
    <cellStyle name="style8 2" xfId="2412"/>
    <cellStyle name="style8 2 2" xfId="2413"/>
    <cellStyle name="style8 3" xfId="2414"/>
    <cellStyle name="style8 4" xfId="2415"/>
    <cellStyle name="style8 5" xfId="2416"/>
    <cellStyle name="style8_Pre-Discovery" xfId="2417"/>
    <cellStyle name="style80" xfId="2418"/>
    <cellStyle name="style80 2" xfId="2419"/>
    <cellStyle name="style80 2 2" xfId="2420"/>
    <cellStyle name="style80 3" xfId="2421"/>
    <cellStyle name="style80 4" xfId="2422"/>
    <cellStyle name="style80 5" xfId="2423"/>
    <cellStyle name="style80_Pre-Discovery" xfId="2424"/>
    <cellStyle name="style81" xfId="2425"/>
    <cellStyle name="style81 2" xfId="2426"/>
    <cellStyle name="style81 2 2" xfId="2427"/>
    <cellStyle name="style81 3" xfId="2428"/>
    <cellStyle name="style81 4" xfId="2429"/>
    <cellStyle name="style81 5" xfId="2430"/>
    <cellStyle name="style81_Pre-Discovery" xfId="2431"/>
    <cellStyle name="style82" xfId="2432"/>
    <cellStyle name="style82 2" xfId="2433"/>
    <cellStyle name="style82 2 2" xfId="2434"/>
    <cellStyle name="style82 3" xfId="2435"/>
    <cellStyle name="style82 4" xfId="2436"/>
    <cellStyle name="style82 5" xfId="2437"/>
    <cellStyle name="style82_Pre-Discovery" xfId="2438"/>
    <cellStyle name="style83" xfId="2439"/>
    <cellStyle name="style83 2" xfId="2440"/>
    <cellStyle name="style83 2 2" xfId="2441"/>
    <cellStyle name="style83 3" xfId="2442"/>
    <cellStyle name="style83 4" xfId="2443"/>
    <cellStyle name="style83 5" xfId="2444"/>
    <cellStyle name="style83_Pre-Discovery" xfId="2445"/>
    <cellStyle name="style84" xfId="2446"/>
    <cellStyle name="style84 2" xfId="2447"/>
    <cellStyle name="style84 2 2" xfId="2448"/>
    <cellStyle name="style84 3" xfId="2449"/>
    <cellStyle name="style84 4" xfId="2450"/>
    <cellStyle name="style84 5" xfId="2451"/>
    <cellStyle name="style84_Pre-Discovery" xfId="2452"/>
    <cellStyle name="style85" xfId="2453"/>
    <cellStyle name="style85 2" xfId="2454"/>
    <cellStyle name="style85 2 2" xfId="2455"/>
    <cellStyle name="style85 3" xfId="2456"/>
    <cellStyle name="style85 4" xfId="2457"/>
    <cellStyle name="style85 5" xfId="2458"/>
    <cellStyle name="style85_Pre-Discovery" xfId="2459"/>
    <cellStyle name="style86" xfId="2460"/>
    <cellStyle name="style86 2" xfId="2461"/>
    <cellStyle name="style86 2 2" xfId="2462"/>
    <cellStyle name="style86 3" xfId="2463"/>
    <cellStyle name="style86 4" xfId="2464"/>
    <cellStyle name="style86 5" xfId="2465"/>
    <cellStyle name="style86_Pre-Discovery" xfId="2466"/>
    <cellStyle name="style87" xfId="2467"/>
    <cellStyle name="style87 2" xfId="2468"/>
    <cellStyle name="style87 2 2" xfId="2469"/>
    <cellStyle name="style87 3" xfId="2470"/>
    <cellStyle name="style87 4" xfId="2471"/>
    <cellStyle name="style87 5" xfId="2472"/>
    <cellStyle name="style87_Pre-Discovery" xfId="2473"/>
    <cellStyle name="style88" xfId="2474"/>
    <cellStyle name="style88 2" xfId="2475"/>
    <cellStyle name="style88 2 2" xfId="2476"/>
    <cellStyle name="style88 3" xfId="2477"/>
    <cellStyle name="style88 4" xfId="2478"/>
    <cellStyle name="style88 5" xfId="2479"/>
    <cellStyle name="style88_Pre-Discovery" xfId="2480"/>
    <cellStyle name="style89" xfId="2481"/>
    <cellStyle name="style89 2" xfId="2482"/>
    <cellStyle name="style89 2 2" xfId="2483"/>
    <cellStyle name="style89 3" xfId="2484"/>
    <cellStyle name="style89 4" xfId="2485"/>
    <cellStyle name="style89 5" xfId="2486"/>
    <cellStyle name="style89_Pre-Discovery" xfId="2487"/>
    <cellStyle name="style9" xfId="2488"/>
    <cellStyle name="style9 2" xfId="2489"/>
    <cellStyle name="style9 2 2" xfId="2490"/>
    <cellStyle name="style9 3" xfId="2491"/>
    <cellStyle name="style9 4" xfId="2492"/>
    <cellStyle name="style9 5" xfId="2493"/>
    <cellStyle name="style9_Pre-Discovery" xfId="2494"/>
    <cellStyle name="style90" xfId="2495"/>
    <cellStyle name="style90 2" xfId="2496"/>
    <cellStyle name="style90 2 2" xfId="2497"/>
    <cellStyle name="style90 3" xfId="2498"/>
    <cellStyle name="style90 4" xfId="2499"/>
    <cellStyle name="style90 5" xfId="2500"/>
    <cellStyle name="style90_Pre-Discovery" xfId="2501"/>
    <cellStyle name="style91" xfId="2502"/>
    <cellStyle name="style91 2" xfId="2503"/>
    <cellStyle name="style91 2 2" xfId="2504"/>
    <cellStyle name="style91 3" xfId="2505"/>
    <cellStyle name="style91 4" xfId="2506"/>
    <cellStyle name="style91 5" xfId="2507"/>
    <cellStyle name="style91_Pre-Discovery" xfId="2508"/>
    <cellStyle name="style92" xfId="2509"/>
    <cellStyle name="style92 2" xfId="2510"/>
    <cellStyle name="style92 2 2" xfId="2511"/>
    <cellStyle name="style92 3" xfId="2512"/>
    <cellStyle name="style92 4" xfId="2513"/>
    <cellStyle name="style92 5" xfId="2514"/>
    <cellStyle name="style92_Pre-Discovery" xfId="2515"/>
    <cellStyle name="style93" xfId="2516"/>
    <cellStyle name="style93 2" xfId="2517"/>
    <cellStyle name="style93 2 2" xfId="2518"/>
    <cellStyle name="style93 3" xfId="2519"/>
    <cellStyle name="style93 4" xfId="2520"/>
    <cellStyle name="style93 5" xfId="2521"/>
    <cellStyle name="style93_Pre-Discovery" xfId="2522"/>
    <cellStyle name="style94" xfId="2523"/>
    <cellStyle name="style94 2" xfId="2524"/>
    <cellStyle name="style94 2 2" xfId="2525"/>
    <cellStyle name="style94 3" xfId="2526"/>
    <cellStyle name="style94 4" xfId="2527"/>
    <cellStyle name="style94 5" xfId="2528"/>
    <cellStyle name="style94_Pre-Discovery" xfId="2529"/>
    <cellStyle name="style95" xfId="2530"/>
    <cellStyle name="style95 2" xfId="2531"/>
    <cellStyle name="style95 2 2" xfId="2532"/>
    <cellStyle name="style95 3" xfId="2533"/>
    <cellStyle name="style95 4" xfId="2534"/>
    <cellStyle name="style95 5" xfId="2535"/>
    <cellStyle name="style95_Pre-Discovery" xfId="2536"/>
    <cellStyle name="style96" xfId="2537"/>
    <cellStyle name="style96 2" xfId="2538"/>
    <cellStyle name="style96 2 2" xfId="2539"/>
    <cellStyle name="style96 3" xfId="2540"/>
    <cellStyle name="style96 4" xfId="2541"/>
    <cellStyle name="style96 5" xfId="2542"/>
    <cellStyle name="style96_Pre-Discovery" xfId="2543"/>
    <cellStyle name="style97" xfId="2544"/>
    <cellStyle name="style97 2" xfId="2545"/>
    <cellStyle name="style97 2 2" xfId="2546"/>
    <cellStyle name="style97 3" xfId="2547"/>
    <cellStyle name="style97 4" xfId="2548"/>
    <cellStyle name="style97 5" xfId="2549"/>
    <cellStyle name="style97_Pre-Discovery" xfId="2550"/>
    <cellStyle name="style98" xfId="2551"/>
    <cellStyle name="style98 2" xfId="2552"/>
    <cellStyle name="style98 2 2" xfId="2553"/>
    <cellStyle name="style98 3" xfId="2554"/>
    <cellStyle name="style98 4" xfId="2555"/>
    <cellStyle name="style98 5" xfId="2556"/>
    <cellStyle name="style98_Pre-Discovery" xfId="2557"/>
    <cellStyle name="style99" xfId="2558"/>
    <cellStyle name="style99 2" xfId="2559"/>
    <cellStyle name="style99 2 2" xfId="2560"/>
    <cellStyle name="style99 3" xfId="2561"/>
    <cellStyle name="style99 4" xfId="2562"/>
    <cellStyle name="style99 5" xfId="2563"/>
    <cellStyle name="style99_Pre-Discovery" xfId="2564"/>
    <cellStyle name="Total 10" xfId="2565"/>
    <cellStyle name="Total 10 2" xfId="2566"/>
    <cellStyle name="Total 10 3" xfId="2567"/>
    <cellStyle name="Total 10 4" xfId="2568"/>
    <cellStyle name="Total 10 5" xfId="2569"/>
    <cellStyle name="Total 11" xfId="2570"/>
    <cellStyle name="Total 11 2" xfId="2571"/>
    <cellStyle name="Total 11 3" xfId="2572"/>
    <cellStyle name="Total 11 4" xfId="2573"/>
    <cellStyle name="Total 11 5" xfId="2574"/>
    <cellStyle name="Total 12" xfId="2575"/>
    <cellStyle name="Total 12 2" xfId="2576"/>
    <cellStyle name="Total 12 3" xfId="2577"/>
    <cellStyle name="Total 12 4" xfId="2578"/>
    <cellStyle name="Total 12 5" xfId="2579"/>
    <cellStyle name="Total 13" xfId="2580"/>
    <cellStyle name="Total 13 2" xfId="2581"/>
    <cellStyle name="Total 13 3" xfId="2582"/>
    <cellStyle name="Total 13 4" xfId="2583"/>
    <cellStyle name="Total 13 5" xfId="2584"/>
    <cellStyle name="Total 14" xfId="2585"/>
    <cellStyle name="Total 14 2" xfId="2586"/>
    <cellStyle name="Total 14 3" xfId="2587"/>
    <cellStyle name="Total 14 4" xfId="2588"/>
    <cellStyle name="Total 14 5" xfId="2589"/>
    <cellStyle name="Total 15" xfId="2590"/>
    <cellStyle name="Total 15 2" xfId="2591"/>
    <cellStyle name="Total 15 3" xfId="2592"/>
    <cellStyle name="Total 15 4" xfId="2593"/>
    <cellStyle name="Total 15 5" xfId="2594"/>
    <cellStyle name="Total 16" xfId="2595"/>
    <cellStyle name="Total 16 2" xfId="2596"/>
    <cellStyle name="Total 16 3" xfId="2597"/>
    <cellStyle name="Total 16 4" xfId="2598"/>
    <cellStyle name="Total 16 5" xfId="2599"/>
    <cellStyle name="Total 17" xfId="2600"/>
    <cellStyle name="Total 17 2" xfId="2601"/>
    <cellStyle name="Total 17 3" xfId="2602"/>
    <cellStyle name="Total 17 4" xfId="2603"/>
    <cellStyle name="Total 17 5" xfId="2604"/>
    <cellStyle name="Total 18" xfId="2605"/>
    <cellStyle name="Total 18 2" xfId="2606"/>
    <cellStyle name="Total 18 3" xfId="2607"/>
    <cellStyle name="Total 18 4" xfId="2608"/>
    <cellStyle name="Total 18 5" xfId="2609"/>
    <cellStyle name="Total 19" xfId="2610"/>
    <cellStyle name="Total 19 2" xfId="2611"/>
    <cellStyle name="Total 19 3" xfId="2612"/>
    <cellStyle name="Total 19 4" xfId="2613"/>
    <cellStyle name="Total 19 5" xfId="2614"/>
    <cellStyle name="Total 2" xfId="2615"/>
    <cellStyle name="Total 2 2" xfId="2616"/>
    <cellStyle name="Total 2 3" xfId="2617"/>
    <cellStyle name="Total 2 4" xfId="2618"/>
    <cellStyle name="Total 2 5" xfId="2619"/>
    <cellStyle name="Total 20" xfId="2620"/>
    <cellStyle name="Total 20 2" xfId="2621"/>
    <cellStyle name="Total 20 3" xfId="2622"/>
    <cellStyle name="Total 20 4" xfId="2623"/>
    <cellStyle name="Total 20 5" xfId="2624"/>
    <cellStyle name="Total 21" xfId="2625"/>
    <cellStyle name="Total 21 2" xfId="2626"/>
    <cellStyle name="Total 21 3" xfId="2627"/>
    <cellStyle name="Total 21 4" xfId="2628"/>
    <cellStyle name="Total 21 5" xfId="2629"/>
    <cellStyle name="Total 22" xfId="2630"/>
    <cellStyle name="Total 22 2" xfId="2631"/>
    <cellStyle name="Total 22 3" xfId="2632"/>
    <cellStyle name="Total 22 4" xfId="2633"/>
    <cellStyle name="Total 22 5" xfId="2634"/>
    <cellStyle name="Total 23" xfId="2635"/>
    <cellStyle name="Total 23 2" xfId="2636"/>
    <cellStyle name="Total 23 3" xfId="2637"/>
    <cellStyle name="Total 23 4" xfId="2638"/>
    <cellStyle name="Total 23 5" xfId="2639"/>
    <cellStyle name="Total 24" xfId="2640"/>
    <cellStyle name="Total 24 2" xfId="2641"/>
    <cellStyle name="Total 24 3" xfId="2642"/>
    <cellStyle name="Total 24 4" xfId="2643"/>
    <cellStyle name="Total 24 5" xfId="2644"/>
    <cellStyle name="Total 3" xfId="2645"/>
    <cellStyle name="Total 3 2" xfId="2646"/>
    <cellStyle name="Total 3 3" xfId="2647"/>
    <cellStyle name="Total 3 4" xfId="2648"/>
    <cellStyle name="Total 3 5" xfId="2649"/>
    <cellStyle name="Total 4" xfId="2650"/>
    <cellStyle name="Total 4 2" xfId="2651"/>
    <cellStyle name="Total 4 3" xfId="2652"/>
    <cellStyle name="Total 4 4" xfId="2653"/>
    <cellStyle name="Total 4 5" xfId="2654"/>
    <cellStyle name="Total 5" xfId="2655"/>
    <cellStyle name="Total 5 2" xfId="2656"/>
    <cellStyle name="Total 5 3" xfId="2657"/>
    <cellStyle name="Total 5 4" xfId="2658"/>
    <cellStyle name="Total 5 5" xfId="2659"/>
    <cellStyle name="Total 6" xfId="2660"/>
    <cellStyle name="Total 6 2" xfId="2661"/>
    <cellStyle name="Total 6 3" xfId="2662"/>
    <cellStyle name="Total 6 4" xfId="2663"/>
    <cellStyle name="Total 6 5" xfId="2664"/>
    <cellStyle name="Total 7" xfId="2665"/>
    <cellStyle name="Total 7 2" xfId="2666"/>
    <cellStyle name="Total 7 3" xfId="2667"/>
    <cellStyle name="Total 7 4" xfId="2668"/>
    <cellStyle name="Total 7 5" xfId="2669"/>
    <cellStyle name="Total 8" xfId="2670"/>
    <cellStyle name="Total 8 2" xfId="2671"/>
    <cellStyle name="Total 8 3" xfId="2672"/>
    <cellStyle name="Total 8 4" xfId="2673"/>
    <cellStyle name="Total 8 5" xfId="2674"/>
    <cellStyle name="Total 9" xfId="2675"/>
    <cellStyle name="Total 9 2" xfId="2676"/>
    <cellStyle name="Total 9 3" xfId="2677"/>
    <cellStyle name="Total 9 4" xfId="2678"/>
    <cellStyle name="Total 9 5" xfId="2679"/>
    <cellStyle name="Warning Text 10" xfId="2680"/>
    <cellStyle name="Warning Text 11" xfId="2681"/>
    <cellStyle name="Warning Text 12" xfId="2682"/>
    <cellStyle name="Warning Text 13" xfId="2683"/>
    <cellStyle name="Warning Text 14" xfId="2684"/>
    <cellStyle name="Warning Text 15" xfId="2685"/>
    <cellStyle name="Warning Text 16" xfId="2686"/>
    <cellStyle name="Warning Text 17" xfId="2687"/>
    <cellStyle name="Warning Text 18" xfId="2688"/>
    <cellStyle name="Warning Text 19" xfId="2689"/>
    <cellStyle name="Warning Text 2" xfId="2690"/>
    <cellStyle name="Warning Text 20" xfId="2691"/>
    <cellStyle name="Warning Text 21" xfId="2692"/>
    <cellStyle name="Warning Text 22" xfId="2693"/>
    <cellStyle name="Warning Text 23" xfId="2694"/>
    <cellStyle name="Warning Text 24" xfId="2695"/>
    <cellStyle name="Warning Text 3" xfId="2696"/>
    <cellStyle name="Warning Text 4" xfId="2697"/>
    <cellStyle name="Warning Text 5" xfId="2698"/>
    <cellStyle name="Warning Text 6" xfId="2699"/>
    <cellStyle name="Warning Text 7" xfId="2700"/>
    <cellStyle name="Warning Text 8" xfId="2701"/>
    <cellStyle name="Warning Text 9" xfId="2702"/>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4.png"/><Relationship Id="rId13" Type="http://schemas.openxmlformats.org/officeDocument/2006/relationships/image" Target="../media/image29.png"/><Relationship Id="rId18" Type="http://schemas.openxmlformats.org/officeDocument/2006/relationships/image" Target="../media/image34.png"/><Relationship Id="rId3" Type="http://schemas.openxmlformats.org/officeDocument/2006/relationships/image" Target="../media/image19.png"/><Relationship Id="rId21" Type="http://schemas.openxmlformats.org/officeDocument/2006/relationships/image" Target="../media/image37.png"/><Relationship Id="rId7" Type="http://schemas.openxmlformats.org/officeDocument/2006/relationships/image" Target="../media/image23.png"/><Relationship Id="rId12" Type="http://schemas.openxmlformats.org/officeDocument/2006/relationships/image" Target="../media/image28.png"/><Relationship Id="rId17" Type="http://schemas.openxmlformats.org/officeDocument/2006/relationships/image" Target="../media/image33.png"/><Relationship Id="rId2" Type="http://schemas.openxmlformats.org/officeDocument/2006/relationships/image" Target="../media/image18.png"/><Relationship Id="rId16" Type="http://schemas.openxmlformats.org/officeDocument/2006/relationships/image" Target="../media/image32.png"/><Relationship Id="rId20" Type="http://schemas.openxmlformats.org/officeDocument/2006/relationships/image" Target="../media/image36.png"/><Relationship Id="rId1" Type="http://schemas.openxmlformats.org/officeDocument/2006/relationships/image" Target="../media/image17.png"/><Relationship Id="rId6" Type="http://schemas.openxmlformats.org/officeDocument/2006/relationships/image" Target="../media/image22.png"/><Relationship Id="rId11" Type="http://schemas.openxmlformats.org/officeDocument/2006/relationships/image" Target="../media/image27.png"/><Relationship Id="rId5" Type="http://schemas.openxmlformats.org/officeDocument/2006/relationships/image" Target="../media/image21.png"/><Relationship Id="rId15" Type="http://schemas.openxmlformats.org/officeDocument/2006/relationships/image" Target="../media/image31.png"/><Relationship Id="rId10" Type="http://schemas.openxmlformats.org/officeDocument/2006/relationships/image" Target="../media/image26.png"/><Relationship Id="rId19" Type="http://schemas.openxmlformats.org/officeDocument/2006/relationships/image" Target="../media/image35.png"/><Relationship Id="rId4" Type="http://schemas.openxmlformats.org/officeDocument/2006/relationships/image" Target="../media/image20.png"/><Relationship Id="rId9" Type="http://schemas.openxmlformats.org/officeDocument/2006/relationships/image" Target="../media/image25.png"/><Relationship Id="rId1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xdr:from>
      <xdr:col>1</xdr:col>
      <xdr:colOff>1619250</xdr:colOff>
      <xdr:row>189</xdr:row>
      <xdr:rowOff>0</xdr:rowOff>
    </xdr:from>
    <xdr:to>
      <xdr:col>1</xdr:col>
      <xdr:colOff>3105150</xdr:colOff>
      <xdr:row>191</xdr:row>
      <xdr:rowOff>114300</xdr:rowOff>
    </xdr:to>
    <xdr:sp macro="" textlink="">
      <xdr:nvSpPr>
        <xdr:cNvPr id="22" name="Rectangle 21">
          <a:extLst>
            <a:ext uri="{FF2B5EF4-FFF2-40B4-BE49-F238E27FC236}">
              <a16:creationId xmlns="" xmlns:a16="http://schemas.microsoft.com/office/drawing/2014/main" id="{C842A254-B952-4A2A-AB38-E34CA6A8A23B}"/>
            </a:ext>
          </a:extLst>
        </xdr:cNvPr>
        <xdr:cNvSpPr/>
      </xdr:nvSpPr>
      <xdr:spPr>
        <a:xfrm>
          <a:off x="2409825" y="65608200"/>
          <a:ext cx="1485900" cy="438150"/>
        </a:xfrm>
        <a:prstGeom prst="rect">
          <a:avLst/>
        </a:prstGeom>
        <a:no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101</xdr:row>
      <xdr:rowOff>0</xdr:rowOff>
    </xdr:from>
    <xdr:to>
      <xdr:col>3</xdr:col>
      <xdr:colOff>627894</xdr:colOff>
      <xdr:row>129</xdr:row>
      <xdr:rowOff>56576</xdr:rowOff>
    </xdr:to>
    <xdr:pic>
      <xdr:nvPicPr>
        <xdr:cNvPr id="3" name="Picture 2">
          <a:extLst>
            <a:ext uri="{FF2B5EF4-FFF2-40B4-BE49-F238E27FC236}">
              <a16:creationId xmlns="" xmlns:a16="http://schemas.microsoft.com/office/drawing/2014/main" id="{7D847DCF-3FEA-4CC2-B20D-AA97E0C7ADF9}"/>
            </a:ext>
          </a:extLst>
        </xdr:cNvPr>
        <xdr:cNvPicPr>
          <a:picLocks noChangeAspect="1"/>
        </xdr:cNvPicPr>
      </xdr:nvPicPr>
      <xdr:blipFill>
        <a:blip xmlns:r="http://schemas.openxmlformats.org/officeDocument/2006/relationships" r:embed="rId2"/>
        <a:stretch>
          <a:fillRect/>
        </a:stretch>
      </xdr:blipFill>
      <xdr:spPr>
        <a:xfrm>
          <a:off x="790575" y="51682650"/>
          <a:ext cx="6047619" cy="4590476"/>
        </a:xfrm>
        <a:prstGeom prst="rect">
          <a:avLst/>
        </a:prstGeom>
      </xdr:spPr>
    </xdr:pic>
    <xdr:clientData/>
  </xdr:twoCellAnchor>
  <xdr:twoCellAnchor>
    <xdr:from>
      <xdr:col>2</xdr:col>
      <xdr:colOff>28575</xdr:colOff>
      <xdr:row>117</xdr:row>
      <xdr:rowOff>57150</xdr:rowOff>
    </xdr:from>
    <xdr:to>
      <xdr:col>2</xdr:col>
      <xdr:colOff>800100</xdr:colOff>
      <xdr:row>121</xdr:row>
      <xdr:rowOff>123825</xdr:rowOff>
    </xdr:to>
    <xdr:sp macro="" textlink="">
      <xdr:nvSpPr>
        <xdr:cNvPr id="5" name="Oval 4">
          <a:extLst>
            <a:ext uri="{FF2B5EF4-FFF2-40B4-BE49-F238E27FC236}">
              <a16:creationId xmlns="" xmlns:a16="http://schemas.microsoft.com/office/drawing/2014/main" id="{09BB5D4F-696D-45C9-B394-61FCE25C765E}"/>
            </a:ext>
          </a:extLst>
        </xdr:cNvPr>
        <xdr:cNvSpPr/>
      </xdr:nvSpPr>
      <xdr:spPr>
        <a:xfrm>
          <a:off x="4648200" y="54330600"/>
          <a:ext cx="771525" cy="71437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134</xdr:row>
      <xdr:rowOff>0</xdr:rowOff>
    </xdr:from>
    <xdr:to>
      <xdr:col>6</xdr:col>
      <xdr:colOff>341701</xdr:colOff>
      <xdr:row>171</xdr:row>
      <xdr:rowOff>161156</xdr:rowOff>
    </xdr:to>
    <xdr:pic>
      <xdr:nvPicPr>
        <xdr:cNvPr id="7" name="Picture 6">
          <a:extLst>
            <a:ext uri="{FF2B5EF4-FFF2-40B4-BE49-F238E27FC236}">
              <a16:creationId xmlns="" xmlns:a16="http://schemas.microsoft.com/office/drawing/2014/main" id="{46D399DE-9B28-41CE-A8CD-696B993827A7}"/>
            </a:ext>
          </a:extLst>
        </xdr:cNvPr>
        <xdr:cNvPicPr>
          <a:picLocks noChangeAspect="1"/>
        </xdr:cNvPicPr>
      </xdr:nvPicPr>
      <xdr:blipFill>
        <a:blip xmlns:r="http://schemas.openxmlformats.org/officeDocument/2006/relationships" r:embed="rId3"/>
        <a:stretch>
          <a:fillRect/>
        </a:stretch>
      </xdr:blipFill>
      <xdr:spPr>
        <a:xfrm>
          <a:off x="790575" y="56721375"/>
          <a:ext cx="9590476" cy="6152381"/>
        </a:xfrm>
        <a:prstGeom prst="rect">
          <a:avLst/>
        </a:prstGeom>
      </xdr:spPr>
    </xdr:pic>
    <xdr:clientData/>
  </xdr:twoCellAnchor>
  <xdr:twoCellAnchor>
    <xdr:from>
      <xdr:col>1</xdr:col>
      <xdr:colOff>419100</xdr:colOff>
      <xdr:row>153</xdr:row>
      <xdr:rowOff>66676</xdr:rowOff>
    </xdr:from>
    <xdr:to>
      <xdr:col>1</xdr:col>
      <xdr:colOff>2057400</xdr:colOff>
      <xdr:row>155</xdr:row>
      <xdr:rowOff>85726</xdr:rowOff>
    </xdr:to>
    <xdr:sp macro="" textlink="">
      <xdr:nvSpPr>
        <xdr:cNvPr id="8" name="TextBox 7">
          <a:extLst>
            <a:ext uri="{FF2B5EF4-FFF2-40B4-BE49-F238E27FC236}">
              <a16:creationId xmlns="" xmlns:a16="http://schemas.microsoft.com/office/drawing/2014/main" id="{5950C9CE-2887-46A7-8308-6CC115A0C76A}"/>
            </a:ext>
          </a:extLst>
        </xdr:cNvPr>
        <xdr:cNvSpPr txBox="1"/>
      </xdr:nvSpPr>
      <xdr:spPr>
        <a:xfrm>
          <a:off x="1209675" y="59864626"/>
          <a:ext cx="1638300" cy="342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Emergency spillway </a:t>
          </a:r>
        </a:p>
      </xdr:txBody>
    </xdr:sp>
    <xdr:clientData/>
  </xdr:twoCellAnchor>
  <xdr:twoCellAnchor>
    <xdr:from>
      <xdr:col>1</xdr:col>
      <xdr:colOff>1791418</xdr:colOff>
      <xdr:row>157</xdr:row>
      <xdr:rowOff>54335</xdr:rowOff>
    </xdr:from>
    <xdr:to>
      <xdr:col>1</xdr:col>
      <xdr:colOff>3264670</xdr:colOff>
      <xdr:row>159</xdr:row>
      <xdr:rowOff>107515</xdr:rowOff>
    </xdr:to>
    <xdr:sp macro="" textlink="">
      <xdr:nvSpPr>
        <xdr:cNvPr id="9" name="Arrow: Right 8">
          <a:extLst>
            <a:ext uri="{FF2B5EF4-FFF2-40B4-BE49-F238E27FC236}">
              <a16:creationId xmlns="" xmlns:a16="http://schemas.microsoft.com/office/drawing/2014/main" id="{2E4CF798-FE4B-4009-8E95-FE6285411BF2}"/>
            </a:ext>
          </a:extLst>
        </xdr:cNvPr>
        <xdr:cNvSpPr/>
      </xdr:nvSpPr>
      <xdr:spPr>
        <a:xfrm rot="2605938">
          <a:off x="2581993" y="60499985"/>
          <a:ext cx="1473252" cy="37703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1790700</xdr:colOff>
      <xdr:row>142</xdr:row>
      <xdr:rowOff>104775</xdr:rowOff>
    </xdr:from>
    <xdr:to>
      <xdr:col>1</xdr:col>
      <xdr:colOff>3286125</xdr:colOff>
      <xdr:row>145</xdr:row>
      <xdr:rowOff>0</xdr:rowOff>
    </xdr:to>
    <xdr:sp macro="" textlink="">
      <xdr:nvSpPr>
        <xdr:cNvPr id="10" name="TextBox 9">
          <a:extLst>
            <a:ext uri="{FF2B5EF4-FFF2-40B4-BE49-F238E27FC236}">
              <a16:creationId xmlns="" xmlns:a16="http://schemas.microsoft.com/office/drawing/2014/main" id="{849D9613-6CB5-4B10-994E-5E785937262A}"/>
            </a:ext>
          </a:extLst>
        </xdr:cNvPr>
        <xdr:cNvSpPr txBox="1"/>
      </xdr:nvSpPr>
      <xdr:spPr>
        <a:xfrm>
          <a:off x="2581275" y="58121550"/>
          <a:ext cx="1495425"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a:t>
          </a:r>
          <a:r>
            <a:rPr lang="en-US" sz="1100" baseline="0"/>
            <a:t> a v-notch</a:t>
          </a:r>
          <a:endParaRPr lang="en-US" sz="1100"/>
        </a:p>
      </xdr:txBody>
    </xdr:sp>
    <xdr:clientData/>
  </xdr:twoCellAnchor>
  <xdr:twoCellAnchor>
    <xdr:from>
      <xdr:col>1</xdr:col>
      <xdr:colOff>3284409</xdr:colOff>
      <xdr:row>143</xdr:row>
      <xdr:rowOff>37732</xdr:rowOff>
    </xdr:from>
    <xdr:to>
      <xdr:col>2</xdr:col>
      <xdr:colOff>1072549</xdr:colOff>
      <xdr:row>145</xdr:row>
      <xdr:rowOff>75386</xdr:rowOff>
    </xdr:to>
    <xdr:sp macro="" textlink="">
      <xdr:nvSpPr>
        <xdr:cNvPr id="24" name="Arrow: Right 23">
          <a:extLst>
            <a:ext uri="{FF2B5EF4-FFF2-40B4-BE49-F238E27FC236}">
              <a16:creationId xmlns="" xmlns:a16="http://schemas.microsoft.com/office/drawing/2014/main" id="{75548ADD-2749-4C15-97CA-93085BFA502E}"/>
            </a:ext>
          </a:extLst>
        </xdr:cNvPr>
        <xdr:cNvSpPr/>
      </xdr:nvSpPr>
      <xdr:spPr>
        <a:xfrm rot="152911">
          <a:off x="4074984" y="58216432"/>
          <a:ext cx="1617190" cy="36150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176</xdr:row>
      <xdr:rowOff>0</xdr:rowOff>
    </xdr:from>
    <xdr:to>
      <xdr:col>5</xdr:col>
      <xdr:colOff>1875332</xdr:colOff>
      <xdr:row>218</xdr:row>
      <xdr:rowOff>132483</xdr:rowOff>
    </xdr:to>
    <xdr:pic>
      <xdr:nvPicPr>
        <xdr:cNvPr id="11" name="Picture 10">
          <a:extLst>
            <a:ext uri="{FF2B5EF4-FFF2-40B4-BE49-F238E27FC236}">
              <a16:creationId xmlns="" xmlns:a16="http://schemas.microsoft.com/office/drawing/2014/main" id="{20E4146B-AE27-48FE-B3B8-8774953CEE47}"/>
            </a:ext>
          </a:extLst>
        </xdr:cNvPr>
        <xdr:cNvPicPr>
          <a:picLocks noChangeAspect="1"/>
        </xdr:cNvPicPr>
      </xdr:nvPicPr>
      <xdr:blipFill>
        <a:blip xmlns:r="http://schemas.openxmlformats.org/officeDocument/2006/relationships" r:embed="rId4"/>
        <a:stretch>
          <a:fillRect/>
        </a:stretch>
      </xdr:blipFill>
      <xdr:spPr>
        <a:xfrm>
          <a:off x="790575" y="63360300"/>
          <a:ext cx="8742857" cy="6933333"/>
        </a:xfrm>
        <a:prstGeom prst="rect">
          <a:avLst/>
        </a:prstGeom>
      </xdr:spPr>
    </xdr:pic>
    <xdr:clientData/>
  </xdr:twoCellAnchor>
  <xdr:twoCellAnchor>
    <xdr:from>
      <xdr:col>1</xdr:col>
      <xdr:colOff>1381125</xdr:colOff>
      <xdr:row>198</xdr:row>
      <xdr:rowOff>123825</xdr:rowOff>
    </xdr:from>
    <xdr:to>
      <xdr:col>4</xdr:col>
      <xdr:colOff>314325</xdr:colOff>
      <xdr:row>212</xdr:row>
      <xdr:rowOff>19050</xdr:rowOff>
    </xdr:to>
    <xdr:cxnSp macro="">
      <xdr:nvCxnSpPr>
        <xdr:cNvPr id="15" name="Straight Connector 14">
          <a:extLst>
            <a:ext uri="{FF2B5EF4-FFF2-40B4-BE49-F238E27FC236}">
              <a16:creationId xmlns="" xmlns:a16="http://schemas.microsoft.com/office/drawing/2014/main" id="{8BBC14C1-F8E7-4820-91AB-C79C9B526A88}"/>
            </a:ext>
          </a:extLst>
        </xdr:cNvPr>
        <xdr:cNvCxnSpPr/>
      </xdr:nvCxnSpPr>
      <xdr:spPr>
        <a:xfrm>
          <a:off x="2171700" y="67046475"/>
          <a:ext cx="5267325" cy="216217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221</xdr:row>
      <xdr:rowOff>0</xdr:rowOff>
    </xdr:from>
    <xdr:to>
      <xdr:col>4</xdr:col>
      <xdr:colOff>475399</xdr:colOff>
      <xdr:row>252</xdr:row>
      <xdr:rowOff>46992</xdr:rowOff>
    </xdr:to>
    <xdr:pic>
      <xdr:nvPicPr>
        <xdr:cNvPr id="25" name="Picture 24">
          <a:extLst>
            <a:ext uri="{FF2B5EF4-FFF2-40B4-BE49-F238E27FC236}">
              <a16:creationId xmlns="" xmlns:a16="http://schemas.microsoft.com/office/drawing/2014/main" id="{178281EB-363A-4218-B946-4A5653C0EB95}"/>
            </a:ext>
          </a:extLst>
        </xdr:cNvPr>
        <xdr:cNvPicPr>
          <a:picLocks noChangeAspect="1"/>
        </xdr:cNvPicPr>
      </xdr:nvPicPr>
      <xdr:blipFill>
        <a:blip xmlns:r="http://schemas.openxmlformats.org/officeDocument/2006/relationships" r:embed="rId5"/>
        <a:stretch>
          <a:fillRect/>
        </a:stretch>
      </xdr:blipFill>
      <xdr:spPr>
        <a:xfrm>
          <a:off x="790575" y="70646925"/>
          <a:ext cx="6809524" cy="5066667"/>
        </a:xfrm>
        <a:prstGeom prst="rect">
          <a:avLst/>
        </a:prstGeom>
      </xdr:spPr>
    </xdr:pic>
    <xdr:clientData/>
  </xdr:twoCellAnchor>
  <xdr:twoCellAnchor>
    <xdr:from>
      <xdr:col>1</xdr:col>
      <xdr:colOff>676275</xdr:colOff>
      <xdr:row>232</xdr:row>
      <xdr:rowOff>95250</xdr:rowOff>
    </xdr:from>
    <xdr:to>
      <xdr:col>3</xdr:col>
      <xdr:colOff>190500</xdr:colOff>
      <xdr:row>244</xdr:row>
      <xdr:rowOff>66675</xdr:rowOff>
    </xdr:to>
    <xdr:cxnSp macro="">
      <xdr:nvCxnSpPr>
        <xdr:cNvPr id="26" name="Straight Connector 25">
          <a:extLst>
            <a:ext uri="{FF2B5EF4-FFF2-40B4-BE49-F238E27FC236}">
              <a16:creationId xmlns="" xmlns:a16="http://schemas.microsoft.com/office/drawing/2014/main" id="{F5254E5C-476B-441C-9794-E1845EE8F88B}"/>
            </a:ext>
          </a:extLst>
        </xdr:cNvPr>
        <xdr:cNvCxnSpPr/>
      </xdr:nvCxnSpPr>
      <xdr:spPr>
        <a:xfrm>
          <a:off x="1466850" y="72523350"/>
          <a:ext cx="4933950" cy="191452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16527</xdr:colOff>
      <xdr:row>2</xdr:row>
      <xdr:rowOff>135871</xdr:rowOff>
    </xdr:from>
    <xdr:to>
      <xdr:col>11</xdr:col>
      <xdr:colOff>591</xdr:colOff>
      <xdr:row>27</xdr:row>
      <xdr:rowOff>26273</xdr:rowOff>
    </xdr:to>
    <xdr:pic>
      <xdr:nvPicPr>
        <xdr:cNvPr id="2" name="Picture 1">
          <a:extLst>
            <a:ext uri="{FF2B5EF4-FFF2-40B4-BE49-F238E27FC236}">
              <a16:creationId xmlns="" xmlns:a16="http://schemas.microsoft.com/office/drawing/2014/main" id="{A00FCC1C-EE3F-4343-8D2C-9F1420C548B3}"/>
            </a:ext>
          </a:extLst>
        </xdr:cNvPr>
        <xdr:cNvPicPr>
          <a:picLocks noChangeAspect="1"/>
        </xdr:cNvPicPr>
      </xdr:nvPicPr>
      <xdr:blipFill rotWithShape="1">
        <a:blip xmlns:r="http://schemas.openxmlformats.org/officeDocument/2006/relationships" r:embed="rId1"/>
        <a:srcRect l="16539" t="30761" r="61433" b="18569"/>
        <a:stretch/>
      </xdr:blipFill>
      <xdr:spPr>
        <a:xfrm>
          <a:off x="629440" y="467175"/>
          <a:ext cx="6112603" cy="4031707"/>
        </a:xfrm>
        <a:prstGeom prst="rect">
          <a:avLst/>
        </a:prstGeom>
      </xdr:spPr>
    </xdr:pic>
    <xdr:clientData/>
  </xdr:twoCellAnchor>
  <xdr:twoCellAnchor editAs="oneCell">
    <xdr:from>
      <xdr:col>1</xdr:col>
      <xdr:colOff>0</xdr:colOff>
      <xdr:row>29</xdr:row>
      <xdr:rowOff>121227</xdr:rowOff>
    </xdr:from>
    <xdr:to>
      <xdr:col>11</xdr:col>
      <xdr:colOff>165653</xdr:colOff>
      <xdr:row>51</xdr:row>
      <xdr:rowOff>73384</xdr:rowOff>
    </xdr:to>
    <xdr:pic>
      <xdr:nvPicPr>
        <xdr:cNvPr id="3" name="Picture 2">
          <a:extLst>
            <a:ext uri="{FF2B5EF4-FFF2-40B4-BE49-F238E27FC236}">
              <a16:creationId xmlns="" xmlns:a16="http://schemas.microsoft.com/office/drawing/2014/main" id="{289D5030-0A6F-44EA-BFF0-CE77EF66723A}"/>
            </a:ext>
          </a:extLst>
        </xdr:cNvPr>
        <xdr:cNvPicPr>
          <a:picLocks noChangeAspect="1"/>
        </xdr:cNvPicPr>
      </xdr:nvPicPr>
      <xdr:blipFill rotWithShape="1">
        <a:blip xmlns:r="http://schemas.openxmlformats.org/officeDocument/2006/relationships" r:embed="rId2"/>
        <a:srcRect l="14315" t="46164" r="67156" b="16261"/>
        <a:stretch/>
      </xdr:blipFill>
      <xdr:spPr>
        <a:xfrm>
          <a:off x="612913" y="4925140"/>
          <a:ext cx="6294783" cy="3596505"/>
        </a:xfrm>
        <a:prstGeom prst="rect">
          <a:avLst/>
        </a:prstGeom>
      </xdr:spPr>
    </xdr:pic>
    <xdr:clientData/>
  </xdr:twoCellAnchor>
  <xdr:twoCellAnchor editAs="oneCell">
    <xdr:from>
      <xdr:col>1</xdr:col>
      <xdr:colOff>140804</xdr:colOff>
      <xdr:row>54</xdr:row>
      <xdr:rowOff>33131</xdr:rowOff>
    </xdr:from>
    <xdr:to>
      <xdr:col>12</xdr:col>
      <xdr:colOff>240195</xdr:colOff>
      <xdr:row>86</xdr:row>
      <xdr:rowOff>59494</xdr:rowOff>
    </xdr:to>
    <xdr:pic>
      <xdr:nvPicPr>
        <xdr:cNvPr id="5" name="Picture 4">
          <a:extLst>
            <a:ext uri="{FF2B5EF4-FFF2-40B4-BE49-F238E27FC236}">
              <a16:creationId xmlns="" xmlns:a16="http://schemas.microsoft.com/office/drawing/2014/main" id="{7EBD2983-AC4E-43DC-8728-343EE7A90A9C}"/>
            </a:ext>
          </a:extLst>
        </xdr:cNvPr>
        <xdr:cNvPicPr>
          <a:picLocks noChangeAspect="1"/>
        </xdr:cNvPicPr>
      </xdr:nvPicPr>
      <xdr:blipFill>
        <a:blip xmlns:r="http://schemas.openxmlformats.org/officeDocument/2006/relationships" r:embed="rId3"/>
        <a:stretch>
          <a:fillRect/>
        </a:stretch>
      </xdr:blipFill>
      <xdr:spPr>
        <a:xfrm>
          <a:off x="753717" y="8978348"/>
          <a:ext cx="6841435" cy="5327233"/>
        </a:xfrm>
        <a:prstGeom prst="rect">
          <a:avLst/>
        </a:prstGeom>
      </xdr:spPr>
    </xdr:pic>
    <xdr:clientData/>
  </xdr:twoCellAnchor>
  <xdr:twoCellAnchor>
    <xdr:from>
      <xdr:col>2</xdr:col>
      <xdr:colOff>364435</xdr:colOff>
      <xdr:row>64</xdr:row>
      <xdr:rowOff>115957</xdr:rowOff>
    </xdr:from>
    <xdr:to>
      <xdr:col>4</xdr:col>
      <xdr:colOff>182218</xdr:colOff>
      <xdr:row>75</xdr:row>
      <xdr:rowOff>149087</xdr:rowOff>
    </xdr:to>
    <xdr:sp macro="" textlink="">
      <xdr:nvSpPr>
        <xdr:cNvPr id="6" name="Arrow: Down 5">
          <a:extLst>
            <a:ext uri="{FF2B5EF4-FFF2-40B4-BE49-F238E27FC236}">
              <a16:creationId xmlns="" xmlns:a16="http://schemas.microsoft.com/office/drawing/2014/main" id="{E37981FA-0648-4A1F-B691-06F5E9D2728F}"/>
            </a:ext>
          </a:extLst>
        </xdr:cNvPr>
        <xdr:cNvSpPr/>
      </xdr:nvSpPr>
      <xdr:spPr>
        <a:xfrm>
          <a:off x="1590261" y="10717696"/>
          <a:ext cx="1043609" cy="1855304"/>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107674</xdr:colOff>
      <xdr:row>60</xdr:row>
      <xdr:rowOff>149087</xdr:rowOff>
    </xdr:from>
    <xdr:to>
      <xdr:col>4</xdr:col>
      <xdr:colOff>124239</xdr:colOff>
      <xdr:row>63</xdr:row>
      <xdr:rowOff>24848</xdr:rowOff>
    </xdr:to>
    <xdr:sp macro="" textlink="">
      <xdr:nvSpPr>
        <xdr:cNvPr id="7" name="TextBox 6">
          <a:extLst>
            <a:ext uri="{FF2B5EF4-FFF2-40B4-BE49-F238E27FC236}">
              <a16:creationId xmlns="" xmlns:a16="http://schemas.microsoft.com/office/drawing/2014/main" id="{4B0706B6-0042-457A-AEC3-8D5F444EAC59}"/>
            </a:ext>
          </a:extLst>
        </xdr:cNvPr>
        <xdr:cNvSpPr txBox="1"/>
      </xdr:nvSpPr>
      <xdr:spPr>
        <a:xfrm>
          <a:off x="1333500" y="10088217"/>
          <a:ext cx="1242391" cy="3727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 a breakline </a:t>
          </a:r>
        </a:p>
      </xdr:txBody>
    </xdr:sp>
    <xdr:clientData/>
  </xdr:twoCellAnchor>
  <xdr:twoCellAnchor editAs="oneCell">
    <xdr:from>
      <xdr:col>1</xdr:col>
      <xdr:colOff>108857</xdr:colOff>
      <xdr:row>89</xdr:row>
      <xdr:rowOff>81642</xdr:rowOff>
    </xdr:from>
    <xdr:to>
      <xdr:col>12</xdr:col>
      <xdr:colOff>462643</xdr:colOff>
      <xdr:row>122</xdr:row>
      <xdr:rowOff>136071</xdr:rowOff>
    </xdr:to>
    <xdr:pic>
      <xdr:nvPicPr>
        <xdr:cNvPr id="8" name="Picture 7">
          <a:extLst>
            <a:ext uri="{FF2B5EF4-FFF2-40B4-BE49-F238E27FC236}">
              <a16:creationId xmlns="" xmlns:a16="http://schemas.microsoft.com/office/drawing/2014/main" id="{ED052BDC-BB32-47A3-9F19-D07A338D94C4}"/>
            </a:ext>
          </a:extLst>
        </xdr:cNvPr>
        <xdr:cNvPicPr>
          <a:picLocks noChangeAspect="1"/>
        </xdr:cNvPicPr>
      </xdr:nvPicPr>
      <xdr:blipFill rotWithShape="1">
        <a:blip xmlns:r="http://schemas.openxmlformats.org/officeDocument/2006/relationships" r:embed="rId4"/>
        <a:srcRect l="1430" t="44595" r="82370" b="10573"/>
        <a:stretch/>
      </xdr:blipFill>
      <xdr:spPr>
        <a:xfrm>
          <a:off x="721178" y="14614071"/>
          <a:ext cx="7089322" cy="5442857"/>
        </a:xfrm>
        <a:prstGeom prst="rect">
          <a:avLst/>
        </a:prstGeom>
      </xdr:spPr>
    </xdr:pic>
    <xdr:clientData/>
  </xdr:twoCellAnchor>
  <xdr:twoCellAnchor editAs="oneCell">
    <xdr:from>
      <xdr:col>0</xdr:col>
      <xdr:colOff>449036</xdr:colOff>
      <xdr:row>124</xdr:row>
      <xdr:rowOff>95250</xdr:rowOff>
    </xdr:from>
    <xdr:to>
      <xdr:col>15</xdr:col>
      <xdr:colOff>314326</xdr:colOff>
      <xdr:row>155</xdr:row>
      <xdr:rowOff>101971</xdr:rowOff>
    </xdr:to>
    <xdr:pic>
      <xdr:nvPicPr>
        <xdr:cNvPr id="11" name="Picture 10">
          <a:extLst>
            <a:ext uri="{FF2B5EF4-FFF2-40B4-BE49-F238E27FC236}">
              <a16:creationId xmlns="" xmlns:a16="http://schemas.microsoft.com/office/drawing/2014/main" id="{C7351B45-79D8-4878-964D-15183A949CCC}"/>
            </a:ext>
          </a:extLst>
        </xdr:cNvPr>
        <xdr:cNvPicPr>
          <a:picLocks noChangeAspect="1"/>
        </xdr:cNvPicPr>
      </xdr:nvPicPr>
      <xdr:blipFill rotWithShape="1">
        <a:blip xmlns:r="http://schemas.openxmlformats.org/officeDocument/2006/relationships" r:embed="rId5"/>
        <a:srcRect l="11832" t="35322" r="61044" b="12159"/>
        <a:stretch/>
      </xdr:blipFill>
      <xdr:spPr>
        <a:xfrm>
          <a:off x="449036" y="20342679"/>
          <a:ext cx="9307286" cy="5068578"/>
        </a:xfrm>
        <a:prstGeom prst="rect">
          <a:avLst/>
        </a:prstGeom>
      </xdr:spPr>
    </xdr:pic>
    <xdr:clientData/>
  </xdr:twoCellAnchor>
  <xdr:twoCellAnchor editAs="oneCell">
    <xdr:from>
      <xdr:col>0</xdr:col>
      <xdr:colOff>571499</xdr:colOff>
      <xdr:row>159</xdr:row>
      <xdr:rowOff>95248</xdr:rowOff>
    </xdr:from>
    <xdr:to>
      <xdr:col>14</xdr:col>
      <xdr:colOff>488497</xdr:colOff>
      <xdr:row>209</xdr:row>
      <xdr:rowOff>11797</xdr:rowOff>
    </xdr:to>
    <xdr:pic>
      <xdr:nvPicPr>
        <xdr:cNvPr id="12" name="Picture 11">
          <a:extLst>
            <a:ext uri="{FF2B5EF4-FFF2-40B4-BE49-F238E27FC236}">
              <a16:creationId xmlns="" xmlns:a16="http://schemas.microsoft.com/office/drawing/2014/main" id="{EF8FDE63-9D87-4CCD-A9A0-AFE69535025F}"/>
            </a:ext>
          </a:extLst>
        </xdr:cNvPr>
        <xdr:cNvPicPr>
          <a:picLocks noChangeAspect="1"/>
        </xdr:cNvPicPr>
      </xdr:nvPicPr>
      <xdr:blipFill rotWithShape="1">
        <a:blip xmlns:r="http://schemas.openxmlformats.org/officeDocument/2006/relationships" r:embed="rId6"/>
        <a:srcRect l="25561" t="34263" r="63240" b="28959"/>
        <a:stretch/>
      </xdr:blipFill>
      <xdr:spPr>
        <a:xfrm>
          <a:off x="571499" y="26057677"/>
          <a:ext cx="8749394" cy="8080834"/>
        </a:xfrm>
        <a:prstGeom prst="rect">
          <a:avLst/>
        </a:prstGeom>
      </xdr:spPr>
    </xdr:pic>
    <xdr:clientData/>
  </xdr:twoCellAnchor>
  <xdr:twoCellAnchor editAs="oneCell">
    <xdr:from>
      <xdr:col>1</xdr:col>
      <xdr:colOff>27214</xdr:colOff>
      <xdr:row>212</xdr:row>
      <xdr:rowOff>40821</xdr:rowOff>
    </xdr:from>
    <xdr:to>
      <xdr:col>12</xdr:col>
      <xdr:colOff>108856</xdr:colOff>
      <xdr:row>267</xdr:row>
      <xdr:rowOff>54427</xdr:rowOff>
    </xdr:to>
    <xdr:pic>
      <xdr:nvPicPr>
        <xdr:cNvPr id="13" name="Picture 12">
          <a:extLst>
            <a:ext uri="{FF2B5EF4-FFF2-40B4-BE49-F238E27FC236}">
              <a16:creationId xmlns="" xmlns:a16="http://schemas.microsoft.com/office/drawing/2014/main" id="{5F5F86F2-660C-4AA0-8FB2-4A0B443F9DF9}"/>
            </a:ext>
          </a:extLst>
        </xdr:cNvPr>
        <xdr:cNvPicPr>
          <a:picLocks noChangeAspect="1"/>
        </xdr:cNvPicPr>
      </xdr:nvPicPr>
      <xdr:blipFill rotWithShape="1">
        <a:blip xmlns:r="http://schemas.openxmlformats.org/officeDocument/2006/relationships" r:embed="rId7"/>
        <a:srcRect l="21282" t="11642" r="60077" b="914"/>
        <a:stretch/>
      </xdr:blipFill>
      <xdr:spPr>
        <a:xfrm>
          <a:off x="639535" y="34657392"/>
          <a:ext cx="6817178" cy="8994321"/>
        </a:xfrm>
        <a:prstGeom prst="rect">
          <a:avLst/>
        </a:prstGeom>
      </xdr:spPr>
    </xdr:pic>
    <xdr:clientData/>
  </xdr:twoCellAnchor>
  <xdr:twoCellAnchor>
    <xdr:from>
      <xdr:col>2</xdr:col>
      <xdr:colOff>176893</xdr:colOff>
      <xdr:row>254</xdr:row>
      <xdr:rowOff>81643</xdr:rowOff>
    </xdr:from>
    <xdr:to>
      <xdr:col>4</xdr:col>
      <xdr:colOff>0</xdr:colOff>
      <xdr:row>260</xdr:row>
      <xdr:rowOff>40821</xdr:rowOff>
    </xdr:to>
    <xdr:sp macro="" textlink="">
      <xdr:nvSpPr>
        <xdr:cNvPr id="14" name="Oval 13">
          <a:extLst>
            <a:ext uri="{FF2B5EF4-FFF2-40B4-BE49-F238E27FC236}">
              <a16:creationId xmlns="" xmlns:a16="http://schemas.microsoft.com/office/drawing/2014/main" id="{F6E0533A-B80C-4CB9-A3E5-3D2402B1433F}"/>
            </a:ext>
          </a:extLst>
        </xdr:cNvPr>
        <xdr:cNvSpPr/>
      </xdr:nvSpPr>
      <xdr:spPr>
        <a:xfrm>
          <a:off x="1401536" y="41556214"/>
          <a:ext cx="1047750" cy="938893"/>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13607</xdr:colOff>
      <xdr:row>269</xdr:row>
      <xdr:rowOff>68037</xdr:rowOff>
    </xdr:from>
    <xdr:to>
      <xdr:col>13</xdr:col>
      <xdr:colOff>164646</xdr:colOff>
      <xdr:row>318</xdr:row>
      <xdr:rowOff>107573</xdr:rowOff>
    </xdr:to>
    <xdr:pic>
      <xdr:nvPicPr>
        <xdr:cNvPr id="15" name="Picture 14">
          <a:extLst>
            <a:ext uri="{FF2B5EF4-FFF2-40B4-BE49-F238E27FC236}">
              <a16:creationId xmlns="" xmlns:a16="http://schemas.microsoft.com/office/drawing/2014/main" id="{F3FB1B03-C36B-46F3-BB42-1CF8700CC0E0}"/>
            </a:ext>
          </a:extLst>
        </xdr:cNvPr>
        <xdr:cNvPicPr>
          <a:picLocks noChangeAspect="1"/>
        </xdr:cNvPicPr>
      </xdr:nvPicPr>
      <xdr:blipFill rotWithShape="1">
        <a:blip xmlns:r="http://schemas.openxmlformats.org/officeDocument/2006/relationships" r:embed="rId8"/>
        <a:srcRect l="26119" t="21828" r="52673"/>
        <a:stretch/>
      </xdr:blipFill>
      <xdr:spPr>
        <a:xfrm>
          <a:off x="625928" y="43991894"/>
          <a:ext cx="7756072" cy="8040536"/>
        </a:xfrm>
        <a:prstGeom prst="rect">
          <a:avLst/>
        </a:prstGeom>
      </xdr:spPr>
    </xdr:pic>
    <xdr:clientData/>
  </xdr:twoCellAnchor>
  <xdr:twoCellAnchor>
    <xdr:from>
      <xdr:col>4</xdr:col>
      <xdr:colOff>517071</xdr:colOff>
      <xdr:row>277</xdr:row>
      <xdr:rowOff>122467</xdr:rowOff>
    </xdr:from>
    <xdr:to>
      <xdr:col>5</xdr:col>
      <xdr:colOff>503464</xdr:colOff>
      <xdr:row>281</xdr:row>
      <xdr:rowOff>81644</xdr:rowOff>
    </xdr:to>
    <xdr:sp macro="" textlink="">
      <xdr:nvSpPr>
        <xdr:cNvPr id="16" name="Oval 15">
          <a:extLst>
            <a:ext uri="{FF2B5EF4-FFF2-40B4-BE49-F238E27FC236}">
              <a16:creationId xmlns="" xmlns:a16="http://schemas.microsoft.com/office/drawing/2014/main" id="{300C4B9D-B336-451B-A569-4F5C15BCD50B}"/>
            </a:ext>
          </a:extLst>
        </xdr:cNvPr>
        <xdr:cNvSpPr/>
      </xdr:nvSpPr>
      <xdr:spPr>
        <a:xfrm>
          <a:off x="2966357" y="45352610"/>
          <a:ext cx="598714" cy="612320"/>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54429</xdr:colOff>
      <xdr:row>320</xdr:row>
      <xdr:rowOff>81643</xdr:rowOff>
    </xdr:from>
    <xdr:to>
      <xdr:col>14</xdr:col>
      <xdr:colOff>453402</xdr:colOff>
      <xdr:row>350</xdr:row>
      <xdr:rowOff>78310</xdr:rowOff>
    </xdr:to>
    <xdr:pic>
      <xdr:nvPicPr>
        <xdr:cNvPr id="17" name="Picture 16">
          <a:extLst>
            <a:ext uri="{FF2B5EF4-FFF2-40B4-BE49-F238E27FC236}">
              <a16:creationId xmlns="" xmlns:a16="http://schemas.microsoft.com/office/drawing/2014/main" id="{2FB6A395-F370-45CC-892B-2DA3EC58C067}"/>
            </a:ext>
          </a:extLst>
        </xdr:cNvPr>
        <xdr:cNvPicPr>
          <a:picLocks noChangeAspect="1"/>
        </xdr:cNvPicPr>
      </xdr:nvPicPr>
      <xdr:blipFill>
        <a:blip xmlns:r="http://schemas.openxmlformats.org/officeDocument/2006/relationships" r:embed="rId9"/>
        <a:stretch>
          <a:fillRect/>
        </a:stretch>
      </xdr:blipFill>
      <xdr:spPr>
        <a:xfrm>
          <a:off x="666750" y="52333072"/>
          <a:ext cx="8619048" cy="4895238"/>
        </a:xfrm>
        <a:prstGeom prst="rect">
          <a:avLst/>
        </a:prstGeom>
      </xdr:spPr>
    </xdr:pic>
    <xdr:clientData/>
  </xdr:twoCellAnchor>
  <xdr:twoCellAnchor>
    <xdr:from>
      <xdr:col>12</xdr:col>
      <xdr:colOff>163286</xdr:colOff>
      <xdr:row>326</xdr:row>
      <xdr:rowOff>108857</xdr:rowOff>
    </xdr:from>
    <xdr:to>
      <xdr:col>12</xdr:col>
      <xdr:colOff>476250</xdr:colOff>
      <xdr:row>328</xdr:row>
      <xdr:rowOff>68035</xdr:rowOff>
    </xdr:to>
    <xdr:sp macro="" textlink="">
      <xdr:nvSpPr>
        <xdr:cNvPr id="18" name="Oval 17">
          <a:extLst>
            <a:ext uri="{FF2B5EF4-FFF2-40B4-BE49-F238E27FC236}">
              <a16:creationId xmlns="" xmlns:a16="http://schemas.microsoft.com/office/drawing/2014/main" id="{C79D0820-1D5C-44A2-8962-7F652D36EC63}"/>
            </a:ext>
          </a:extLst>
        </xdr:cNvPr>
        <xdr:cNvSpPr/>
      </xdr:nvSpPr>
      <xdr:spPr>
        <a:xfrm>
          <a:off x="7511143" y="53340000"/>
          <a:ext cx="312964" cy="285749"/>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571500</xdr:colOff>
      <xdr:row>326</xdr:row>
      <xdr:rowOff>68036</xdr:rowOff>
    </xdr:from>
    <xdr:to>
      <xdr:col>9</xdr:col>
      <xdr:colOff>340177</xdr:colOff>
      <xdr:row>327</xdr:row>
      <xdr:rowOff>149677</xdr:rowOff>
    </xdr:to>
    <xdr:sp macro="" textlink="">
      <xdr:nvSpPr>
        <xdr:cNvPr id="19" name="Oval 18">
          <a:extLst>
            <a:ext uri="{FF2B5EF4-FFF2-40B4-BE49-F238E27FC236}">
              <a16:creationId xmlns="" xmlns:a16="http://schemas.microsoft.com/office/drawing/2014/main" id="{E4515093-E578-4A2A-9330-9DCEDFC319B6}"/>
            </a:ext>
          </a:extLst>
        </xdr:cNvPr>
        <xdr:cNvSpPr/>
      </xdr:nvSpPr>
      <xdr:spPr>
        <a:xfrm>
          <a:off x="5470071" y="53299179"/>
          <a:ext cx="380999" cy="244927"/>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247649</xdr:colOff>
      <xdr:row>326</xdr:row>
      <xdr:rowOff>111578</xdr:rowOff>
    </xdr:from>
    <xdr:to>
      <xdr:col>11</xdr:col>
      <xdr:colOff>560613</xdr:colOff>
      <xdr:row>328</xdr:row>
      <xdr:rowOff>70756</xdr:rowOff>
    </xdr:to>
    <xdr:sp macro="" textlink="">
      <xdr:nvSpPr>
        <xdr:cNvPr id="20" name="Oval 19">
          <a:extLst>
            <a:ext uri="{FF2B5EF4-FFF2-40B4-BE49-F238E27FC236}">
              <a16:creationId xmlns="" xmlns:a16="http://schemas.microsoft.com/office/drawing/2014/main" id="{6F96970F-2F63-4F89-A15B-C094B7AC57ED}"/>
            </a:ext>
          </a:extLst>
        </xdr:cNvPr>
        <xdr:cNvSpPr/>
      </xdr:nvSpPr>
      <xdr:spPr>
        <a:xfrm>
          <a:off x="6983185" y="53342721"/>
          <a:ext cx="312964" cy="285749"/>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318407</xdr:colOff>
      <xdr:row>326</xdr:row>
      <xdr:rowOff>87086</xdr:rowOff>
    </xdr:from>
    <xdr:to>
      <xdr:col>11</xdr:col>
      <xdr:colOff>19049</xdr:colOff>
      <xdr:row>328</xdr:row>
      <xdr:rowOff>46264</xdr:rowOff>
    </xdr:to>
    <xdr:sp macro="" textlink="">
      <xdr:nvSpPr>
        <xdr:cNvPr id="21" name="Oval 20">
          <a:extLst>
            <a:ext uri="{FF2B5EF4-FFF2-40B4-BE49-F238E27FC236}">
              <a16:creationId xmlns="" xmlns:a16="http://schemas.microsoft.com/office/drawing/2014/main" id="{39348ED3-12C2-4C63-834C-8EC675F3B096}"/>
            </a:ext>
          </a:extLst>
        </xdr:cNvPr>
        <xdr:cNvSpPr/>
      </xdr:nvSpPr>
      <xdr:spPr>
        <a:xfrm>
          <a:off x="6441621" y="53318229"/>
          <a:ext cx="312964" cy="285749"/>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95249</xdr:colOff>
      <xdr:row>325</xdr:row>
      <xdr:rowOff>54429</xdr:rowOff>
    </xdr:from>
    <xdr:to>
      <xdr:col>6</xdr:col>
      <xdr:colOff>408213</xdr:colOff>
      <xdr:row>327</xdr:row>
      <xdr:rowOff>13606</xdr:rowOff>
    </xdr:to>
    <xdr:sp macro="" textlink="">
      <xdr:nvSpPr>
        <xdr:cNvPr id="22" name="Oval 21">
          <a:extLst>
            <a:ext uri="{FF2B5EF4-FFF2-40B4-BE49-F238E27FC236}">
              <a16:creationId xmlns="" xmlns:a16="http://schemas.microsoft.com/office/drawing/2014/main" id="{110B8057-16A4-4992-B1EE-D9AA5FA2A3A7}"/>
            </a:ext>
          </a:extLst>
        </xdr:cNvPr>
        <xdr:cNvSpPr/>
      </xdr:nvSpPr>
      <xdr:spPr>
        <a:xfrm>
          <a:off x="3769178" y="53122286"/>
          <a:ext cx="312964" cy="285749"/>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81643</xdr:colOff>
      <xdr:row>351</xdr:row>
      <xdr:rowOff>81643</xdr:rowOff>
    </xdr:from>
    <xdr:to>
      <xdr:col>16</xdr:col>
      <xdr:colOff>287111</xdr:colOff>
      <xdr:row>385</xdr:row>
      <xdr:rowOff>20898</xdr:rowOff>
    </xdr:to>
    <xdr:pic>
      <xdr:nvPicPr>
        <xdr:cNvPr id="24" name="Picture 23">
          <a:extLst>
            <a:ext uri="{FF2B5EF4-FFF2-40B4-BE49-F238E27FC236}">
              <a16:creationId xmlns="" xmlns:a16="http://schemas.microsoft.com/office/drawing/2014/main" id="{715465BE-FE45-47B7-BEE6-0D3D3A1CFCAE}"/>
            </a:ext>
          </a:extLst>
        </xdr:cNvPr>
        <xdr:cNvPicPr>
          <a:picLocks noChangeAspect="1"/>
        </xdr:cNvPicPr>
      </xdr:nvPicPr>
      <xdr:blipFill rotWithShape="1">
        <a:blip xmlns:r="http://schemas.openxmlformats.org/officeDocument/2006/relationships" r:embed="rId10"/>
        <a:srcRect l="15627" t="30427" r="49993"/>
        <a:stretch/>
      </xdr:blipFill>
      <xdr:spPr>
        <a:xfrm>
          <a:off x="693964" y="57394929"/>
          <a:ext cx="9647465" cy="5490969"/>
        </a:xfrm>
        <a:prstGeom prst="rect">
          <a:avLst/>
        </a:prstGeom>
      </xdr:spPr>
    </xdr:pic>
    <xdr:clientData/>
  </xdr:twoCellAnchor>
  <xdr:twoCellAnchor editAs="oneCell">
    <xdr:from>
      <xdr:col>1</xdr:col>
      <xdr:colOff>81642</xdr:colOff>
      <xdr:row>386</xdr:row>
      <xdr:rowOff>54427</xdr:rowOff>
    </xdr:from>
    <xdr:to>
      <xdr:col>16</xdr:col>
      <xdr:colOff>393246</xdr:colOff>
      <xdr:row>423</xdr:row>
      <xdr:rowOff>118165</xdr:rowOff>
    </xdr:to>
    <xdr:pic>
      <xdr:nvPicPr>
        <xdr:cNvPr id="25" name="Picture 24">
          <a:extLst>
            <a:ext uri="{FF2B5EF4-FFF2-40B4-BE49-F238E27FC236}">
              <a16:creationId xmlns="" xmlns:a16="http://schemas.microsoft.com/office/drawing/2014/main" id="{AE66699B-5823-4100-A9E3-DF223DEB6582}"/>
            </a:ext>
          </a:extLst>
        </xdr:cNvPr>
        <xdr:cNvPicPr>
          <a:picLocks noChangeAspect="1"/>
        </xdr:cNvPicPr>
      </xdr:nvPicPr>
      <xdr:blipFill>
        <a:blip xmlns:r="http://schemas.openxmlformats.org/officeDocument/2006/relationships" r:embed="rId11"/>
        <a:stretch>
          <a:fillRect/>
        </a:stretch>
      </xdr:blipFill>
      <xdr:spPr>
        <a:xfrm>
          <a:off x="693963" y="63082713"/>
          <a:ext cx="9756322" cy="6105309"/>
        </a:xfrm>
        <a:prstGeom prst="rect">
          <a:avLst/>
        </a:prstGeom>
      </xdr:spPr>
    </xdr:pic>
    <xdr:clientData/>
  </xdr:twoCellAnchor>
  <xdr:twoCellAnchor>
    <xdr:from>
      <xdr:col>5</xdr:col>
      <xdr:colOff>220435</xdr:colOff>
      <xdr:row>411</xdr:row>
      <xdr:rowOff>2721</xdr:rowOff>
    </xdr:from>
    <xdr:to>
      <xdr:col>5</xdr:col>
      <xdr:colOff>533399</xdr:colOff>
      <xdr:row>412</xdr:row>
      <xdr:rowOff>125185</xdr:rowOff>
    </xdr:to>
    <xdr:sp macro="" textlink="">
      <xdr:nvSpPr>
        <xdr:cNvPr id="27" name="Oval 26">
          <a:extLst>
            <a:ext uri="{FF2B5EF4-FFF2-40B4-BE49-F238E27FC236}">
              <a16:creationId xmlns="" xmlns:a16="http://schemas.microsoft.com/office/drawing/2014/main" id="{6BE88BEF-F4E2-42A2-9BBD-393F09855FB7}"/>
            </a:ext>
          </a:extLst>
        </xdr:cNvPr>
        <xdr:cNvSpPr/>
      </xdr:nvSpPr>
      <xdr:spPr>
        <a:xfrm>
          <a:off x="3282042" y="67113150"/>
          <a:ext cx="312964" cy="285749"/>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209550</xdr:colOff>
      <xdr:row>405</xdr:row>
      <xdr:rowOff>114300</xdr:rowOff>
    </xdr:from>
    <xdr:to>
      <xdr:col>9</xdr:col>
      <xdr:colOff>522514</xdr:colOff>
      <xdr:row>407</xdr:row>
      <xdr:rowOff>73477</xdr:rowOff>
    </xdr:to>
    <xdr:sp macro="" textlink="">
      <xdr:nvSpPr>
        <xdr:cNvPr id="28" name="Oval 27">
          <a:extLst>
            <a:ext uri="{FF2B5EF4-FFF2-40B4-BE49-F238E27FC236}">
              <a16:creationId xmlns="" xmlns:a16="http://schemas.microsoft.com/office/drawing/2014/main" id="{AB4B929B-B7A4-48C3-A4A2-3C81112F3E02}"/>
            </a:ext>
          </a:extLst>
        </xdr:cNvPr>
        <xdr:cNvSpPr/>
      </xdr:nvSpPr>
      <xdr:spPr>
        <a:xfrm>
          <a:off x="5720443" y="66245014"/>
          <a:ext cx="312964" cy="285749"/>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416379</xdr:colOff>
      <xdr:row>412</xdr:row>
      <xdr:rowOff>35379</xdr:rowOff>
    </xdr:from>
    <xdr:to>
      <xdr:col>9</xdr:col>
      <xdr:colOff>117021</xdr:colOff>
      <xdr:row>413</xdr:row>
      <xdr:rowOff>157842</xdr:rowOff>
    </xdr:to>
    <xdr:sp macro="" textlink="">
      <xdr:nvSpPr>
        <xdr:cNvPr id="29" name="Oval 28">
          <a:extLst>
            <a:ext uri="{FF2B5EF4-FFF2-40B4-BE49-F238E27FC236}">
              <a16:creationId xmlns="" xmlns:a16="http://schemas.microsoft.com/office/drawing/2014/main" id="{25312697-5A9E-482A-87E8-CDC3CBEAA1B3}"/>
            </a:ext>
          </a:extLst>
        </xdr:cNvPr>
        <xdr:cNvSpPr/>
      </xdr:nvSpPr>
      <xdr:spPr>
        <a:xfrm>
          <a:off x="5314950" y="67309093"/>
          <a:ext cx="312964" cy="285749"/>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242207</xdr:colOff>
      <xdr:row>401</xdr:row>
      <xdr:rowOff>65314</xdr:rowOff>
    </xdr:from>
    <xdr:to>
      <xdr:col>9</xdr:col>
      <xdr:colOff>555171</xdr:colOff>
      <xdr:row>403</xdr:row>
      <xdr:rowOff>24491</xdr:rowOff>
    </xdr:to>
    <xdr:sp macro="" textlink="">
      <xdr:nvSpPr>
        <xdr:cNvPr id="30" name="Oval 29">
          <a:extLst>
            <a:ext uri="{FF2B5EF4-FFF2-40B4-BE49-F238E27FC236}">
              <a16:creationId xmlns="" xmlns:a16="http://schemas.microsoft.com/office/drawing/2014/main" id="{05F7B686-6D1B-422F-9D51-BC466FEF42F5}"/>
            </a:ext>
          </a:extLst>
        </xdr:cNvPr>
        <xdr:cNvSpPr/>
      </xdr:nvSpPr>
      <xdr:spPr>
        <a:xfrm>
          <a:off x="5753100" y="65542885"/>
          <a:ext cx="312964" cy="285749"/>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27214</xdr:colOff>
      <xdr:row>415</xdr:row>
      <xdr:rowOff>68036</xdr:rowOff>
    </xdr:from>
    <xdr:to>
      <xdr:col>12</xdr:col>
      <xdr:colOff>340178</xdr:colOff>
      <xdr:row>417</xdr:row>
      <xdr:rowOff>27213</xdr:rowOff>
    </xdr:to>
    <xdr:sp macro="" textlink="">
      <xdr:nvSpPr>
        <xdr:cNvPr id="31" name="Oval 30">
          <a:extLst>
            <a:ext uri="{FF2B5EF4-FFF2-40B4-BE49-F238E27FC236}">
              <a16:creationId xmlns="" xmlns:a16="http://schemas.microsoft.com/office/drawing/2014/main" id="{A074B285-64E9-4133-B517-4B5FD00A9085}"/>
            </a:ext>
          </a:extLst>
        </xdr:cNvPr>
        <xdr:cNvSpPr/>
      </xdr:nvSpPr>
      <xdr:spPr>
        <a:xfrm>
          <a:off x="7375071" y="67831607"/>
          <a:ext cx="312964" cy="285749"/>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340178</xdr:colOff>
      <xdr:row>410</xdr:row>
      <xdr:rowOff>81643</xdr:rowOff>
    </xdr:from>
    <xdr:to>
      <xdr:col>5</xdr:col>
      <xdr:colOff>27214</xdr:colOff>
      <xdr:row>412</xdr:row>
      <xdr:rowOff>95250</xdr:rowOff>
    </xdr:to>
    <xdr:sp macro="" textlink="">
      <xdr:nvSpPr>
        <xdr:cNvPr id="32" name="Oval 31">
          <a:extLst>
            <a:ext uri="{FF2B5EF4-FFF2-40B4-BE49-F238E27FC236}">
              <a16:creationId xmlns="" xmlns:a16="http://schemas.microsoft.com/office/drawing/2014/main" id="{7A1DFA30-4A59-4A8B-AFBD-51831918BCF5}"/>
            </a:ext>
          </a:extLst>
        </xdr:cNvPr>
        <xdr:cNvSpPr/>
      </xdr:nvSpPr>
      <xdr:spPr>
        <a:xfrm>
          <a:off x="2789464" y="67028786"/>
          <a:ext cx="299357" cy="340178"/>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312963</xdr:colOff>
      <xdr:row>410</xdr:row>
      <xdr:rowOff>68035</xdr:rowOff>
    </xdr:from>
    <xdr:to>
      <xdr:col>10</xdr:col>
      <xdr:colOff>40821</xdr:colOff>
      <xdr:row>412</xdr:row>
      <xdr:rowOff>27214</xdr:rowOff>
    </xdr:to>
    <xdr:sp macro="" textlink="">
      <xdr:nvSpPr>
        <xdr:cNvPr id="33" name="Oval 32">
          <a:extLst>
            <a:ext uri="{FF2B5EF4-FFF2-40B4-BE49-F238E27FC236}">
              <a16:creationId xmlns="" xmlns:a16="http://schemas.microsoft.com/office/drawing/2014/main" id="{6A838AB1-D269-4925-AD35-06D8E224BD6B}"/>
            </a:ext>
          </a:extLst>
        </xdr:cNvPr>
        <xdr:cNvSpPr/>
      </xdr:nvSpPr>
      <xdr:spPr>
        <a:xfrm>
          <a:off x="5823856" y="67015178"/>
          <a:ext cx="340179" cy="285750"/>
        </a:xfrm>
        <a:prstGeom prst="ellipse">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209143</xdr:colOff>
      <xdr:row>18</xdr:row>
      <xdr:rowOff>75846</xdr:rowOff>
    </xdr:to>
    <xdr:pic>
      <xdr:nvPicPr>
        <xdr:cNvPr id="2" name="Picture 1">
          <a:extLst>
            <a:ext uri="{FF2B5EF4-FFF2-40B4-BE49-F238E27FC236}">
              <a16:creationId xmlns="" xmlns:a16="http://schemas.microsoft.com/office/drawing/2014/main" id="{4A1477F2-0FBE-4A60-9A9B-0CF43C3D1A89}"/>
            </a:ext>
          </a:extLst>
        </xdr:cNvPr>
        <xdr:cNvPicPr>
          <a:picLocks noChangeAspect="1"/>
        </xdr:cNvPicPr>
      </xdr:nvPicPr>
      <xdr:blipFill>
        <a:blip xmlns:r="http://schemas.openxmlformats.org/officeDocument/2006/relationships" r:embed="rId1"/>
        <a:stretch>
          <a:fillRect/>
        </a:stretch>
      </xdr:blipFill>
      <xdr:spPr>
        <a:xfrm>
          <a:off x="0" y="161925"/>
          <a:ext cx="3257143" cy="2828571"/>
        </a:xfrm>
        <a:prstGeom prst="rect">
          <a:avLst/>
        </a:prstGeom>
      </xdr:spPr>
    </xdr:pic>
    <xdr:clientData/>
  </xdr:twoCellAnchor>
  <xdr:twoCellAnchor editAs="oneCell">
    <xdr:from>
      <xdr:col>6</xdr:col>
      <xdr:colOff>9525</xdr:colOff>
      <xdr:row>1</xdr:row>
      <xdr:rowOff>47626</xdr:rowOff>
    </xdr:from>
    <xdr:to>
      <xdr:col>12</xdr:col>
      <xdr:colOff>133350</xdr:colOff>
      <xdr:row>18</xdr:row>
      <xdr:rowOff>111097</xdr:rowOff>
    </xdr:to>
    <xdr:pic>
      <xdr:nvPicPr>
        <xdr:cNvPr id="3" name="Picture 2">
          <a:extLst>
            <a:ext uri="{FF2B5EF4-FFF2-40B4-BE49-F238E27FC236}">
              <a16:creationId xmlns="" xmlns:a16="http://schemas.microsoft.com/office/drawing/2014/main" id="{6A40438B-32B4-4A59-B1E0-33E4297983FA}"/>
            </a:ext>
          </a:extLst>
        </xdr:cNvPr>
        <xdr:cNvPicPr>
          <a:picLocks noChangeAspect="1"/>
        </xdr:cNvPicPr>
      </xdr:nvPicPr>
      <xdr:blipFill>
        <a:blip xmlns:r="http://schemas.openxmlformats.org/officeDocument/2006/relationships" r:embed="rId2"/>
        <a:stretch>
          <a:fillRect/>
        </a:stretch>
      </xdr:blipFill>
      <xdr:spPr>
        <a:xfrm>
          <a:off x="3667125" y="209551"/>
          <a:ext cx="3781425" cy="2816196"/>
        </a:xfrm>
        <a:prstGeom prst="rect">
          <a:avLst/>
        </a:prstGeom>
      </xdr:spPr>
    </xdr:pic>
    <xdr:clientData/>
  </xdr:twoCellAnchor>
  <xdr:twoCellAnchor editAs="oneCell">
    <xdr:from>
      <xdr:col>0</xdr:col>
      <xdr:colOff>0</xdr:colOff>
      <xdr:row>21</xdr:row>
      <xdr:rowOff>0</xdr:rowOff>
    </xdr:from>
    <xdr:to>
      <xdr:col>5</xdr:col>
      <xdr:colOff>323850</xdr:colOff>
      <xdr:row>39</xdr:row>
      <xdr:rowOff>142977</xdr:rowOff>
    </xdr:to>
    <xdr:pic>
      <xdr:nvPicPr>
        <xdr:cNvPr id="4" name="Picture 3">
          <a:extLst>
            <a:ext uri="{FF2B5EF4-FFF2-40B4-BE49-F238E27FC236}">
              <a16:creationId xmlns="" xmlns:a16="http://schemas.microsoft.com/office/drawing/2014/main" id="{3ECC053A-D335-45C0-9F94-D08C9E19ACCE}"/>
            </a:ext>
          </a:extLst>
        </xdr:cNvPr>
        <xdr:cNvPicPr>
          <a:picLocks noChangeAspect="1"/>
        </xdr:cNvPicPr>
      </xdr:nvPicPr>
      <xdr:blipFill>
        <a:blip xmlns:r="http://schemas.openxmlformats.org/officeDocument/2006/relationships" r:embed="rId3"/>
        <a:stretch>
          <a:fillRect/>
        </a:stretch>
      </xdr:blipFill>
      <xdr:spPr>
        <a:xfrm>
          <a:off x="0" y="3400425"/>
          <a:ext cx="3371850" cy="3057627"/>
        </a:xfrm>
        <a:prstGeom prst="rect">
          <a:avLst/>
        </a:prstGeom>
      </xdr:spPr>
    </xdr:pic>
    <xdr:clientData/>
  </xdr:twoCellAnchor>
  <xdr:twoCellAnchor editAs="oneCell">
    <xdr:from>
      <xdr:col>6</xdr:col>
      <xdr:colOff>114300</xdr:colOff>
      <xdr:row>20</xdr:row>
      <xdr:rowOff>152400</xdr:rowOff>
    </xdr:from>
    <xdr:to>
      <xdr:col>11</xdr:col>
      <xdr:colOff>257175</xdr:colOff>
      <xdr:row>40</xdr:row>
      <xdr:rowOff>8519</xdr:rowOff>
    </xdr:to>
    <xdr:pic>
      <xdr:nvPicPr>
        <xdr:cNvPr id="5" name="Picture 4">
          <a:extLst>
            <a:ext uri="{FF2B5EF4-FFF2-40B4-BE49-F238E27FC236}">
              <a16:creationId xmlns="" xmlns:a16="http://schemas.microsoft.com/office/drawing/2014/main" id="{AB802D41-F65C-46B0-B619-E6E3C0F8AEC2}"/>
            </a:ext>
          </a:extLst>
        </xdr:cNvPr>
        <xdr:cNvPicPr>
          <a:picLocks noChangeAspect="1"/>
        </xdr:cNvPicPr>
      </xdr:nvPicPr>
      <xdr:blipFill>
        <a:blip xmlns:r="http://schemas.openxmlformats.org/officeDocument/2006/relationships" r:embed="rId4"/>
        <a:stretch>
          <a:fillRect/>
        </a:stretch>
      </xdr:blipFill>
      <xdr:spPr>
        <a:xfrm>
          <a:off x="3771900" y="3390900"/>
          <a:ext cx="3190875" cy="3094619"/>
        </a:xfrm>
        <a:prstGeom prst="rect">
          <a:avLst/>
        </a:prstGeom>
      </xdr:spPr>
    </xdr:pic>
    <xdr:clientData/>
  </xdr:twoCellAnchor>
  <xdr:twoCellAnchor editAs="oneCell">
    <xdr:from>
      <xdr:col>13</xdr:col>
      <xdr:colOff>0</xdr:colOff>
      <xdr:row>2</xdr:row>
      <xdr:rowOff>0</xdr:rowOff>
    </xdr:from>
    <xdr:to>
      <xdr:col>26</xdr:col>
      <xdr:colOff>37105</xdr:colOff>
      <xdr:row>32</xdr:row>
      <xdr:rowOff>123202</xdr:rowOff>
    </xdr:to>
    <xdr:pic>
      <xdr:nvPicPr>
        <xdr:cNvPr id="6" name="Picture 5">
          <a:extLst>
            <a:ext uri="{FF2B5EF4-FFF2-40B4-BE49-F238E27FC236}">
              <a16:creationId xmlns="" xmlns:a16="http://schemas.microsoft.com/office/drawing/2014/main" id="{429FB611-1AD8-4054-80DB-39974D63B0C0}"/>
            </a:ext>
          </a:extLst>
        </xdr:cNvPr>
        <xdr:cNvPicPr>
          <a:picLocks noChangeAspect="1"/>
        </xdr:cNvPicPr>
      </xdr:nvPicPr>
      <xdr:blipFill>
        <a:blip xmlns:r="http://schemas.openxmlformats.org/officeDocument/2006/relationships" r:embed="rId5"/>
        <a:stretch>
          <a:fillRect/>
        </a:stretch>
      </xdr:blipFill>
      <xdr:spPr>
        <a:xfrm>
          <a:off x="7924800" y="323850"/>
          <a:ext cx="7961905" cy="4980952"/>
        </a:xfrm>
        <a:prstGeom prst="rect">
          <a:avLst/>
        </a:prstGeom>
      </xdr:spPr>
    </xdr:pic>
    <xdr:clientData/>
  </xdr:twoCellAnchor>
  <xdr:twoCellAnchor>
    <xdr:from>
      <xdr:col>16</xdr:col>
      <xdr:colOff>542925</xdr:colOff>
      <xdr:row>12</xdr:row>
      <xdr:rowOff>1</xdr:rowOff>
    </xdr:from>
    <xdr:to>
      <xdr:col>23</xdr:col>
      <xdr:colOff>571500</xdr:colOff>
      <xdr:row>23</xdr:row>
      <xdr:rowOff>142875</xdr:rowOff>
    </xdr:to>
    <xdr:cxnSp macro="">
      <xdr:nvCxnSpPr>
        <xdr:cNvPr id="8" name="Straight Arrow Connector 7">
          <a:extLst>
            <a:ext uri="{FF2B5EF4-FFF2-40B4-BE49-F238E27FC236}">
              <a16:creationId xmlns="" xmlns:a16="http://schemas.microsoft.com/office/drawing/2014/main" id="{522CC482-4EA1-43B8-B017-123935B6C885}"/>
            </a:ext>
          </a:extLst>
        </xdr:cNvPr>
        <xdr:cNvCxnSpPr/>
      </xdr:nvCxnSpPr>
      <xdr:spPr>
        <a:xfrm flipV="1">
          <a:off x="10296525" y="1943101"/>
          <a:ext cx="4295775" cy="1924049"/>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43</xdr:row>
      <xdr:rowOff>19051</xdr:rowOff>
    </xdr:from>
    <xdr:to>
      <xdr:col>5</xdr:col>
      <xdr:colOff>423147</xdr:colOff>
      <xdr:row>58</xdr:row>
      <xdr:rowOff>47625</xdr:rowOff>
    </xdr:to>
    <xdr:pic>
      <xdr:nvPicPr>
        <xdr:cNvPr id="10" name="Picture 9">
          <a:extLst>
            <a:ext uri="{FF2B5EF4-FFF2-40B4-BE49-F238E27FC236}">
              <a16:creationId xmlns="" xmlns:a16="http://schemas.microsoft.com/office/drawing/2014/main" id="{B11B2277-C707-4EC2-A086-19F2EB8FCB6A}"/>
            </a:ext>
          </a:extLst>
        </xdr:cNvPr>
        <xdr:cNvPicPr>
          <a:picLocks noChangeAspect="1"/>
        </xdr:cNvPicPr>
      </xdr:nvPicPr>
      <xdr:blipFill>
        <a:blip xmlns:r="http://schemas.openxmlformats.org/officeDocument/2006/relationships" r:embed="rId6"/>
        <a:stretch>
          <a:fillRect/>
        </a:stretch>
      </xdr:blipFill>
      <xdr:spPr>
        <a:xfrm>
          <a:off x="0" y="6981826"/>
          <a:ext cx="3471147" cy="2457449"/>
        </a:xfrm>
        <a:prstGeom prst="rect">
          <a:avLst/>
        </a:prstGeom>
      </xdr:spPr>
    </xdr:pic>
    <xdr:clientData/>
  </xdr:twoCellAnchor>
  <xdr:twoCellAnchor editAs="oneCell">
    <xdr:from>
      <xdr:col>6</xdr:col>
      <xdr:colOff>257176</xdr:colOff>
      <xdr:row>42</xdr:row>
      <xdr:rowOff>104775</xdr:rowOff>
    </xdr:from>
    <xdr:to>
      <xdr:col>11</xdr:col>
      <xdr:colOff>247650</xdr:colOff>
      <xdr:row>58</xdr:row>
      <xdr:rowOff>35995</xdr:rowOff>
    </xdr:to>
    <xdr:pic>
      <xdr:nvPicPr>
        <xdr:cNvPr id="11" name="Picture 10">
          <a:extLst>
            <a:ext uri="{FF2B5EF4-FFF2-40B4-BE49-F238E27FC236}">
              <a16:creationId xmlns="" xmlns:a16="http://schemas.microsoft.com/office/drawing/2014/main" id="{3F5703A8-1F02-472E-994E-20698DAAF635}"/>
            </a:ext>
          </a:extLst>
        </xdr:cNvPr>
        <xdr:cNvPicPr>
          <a:picLocks noChangeAspect="1"/>
        </xdr:cNvPicPr>
      </xdr:nvPicPr>
      <xdr:blipFill>
        <a:blip xmlns:r="http://schemas.openxmlformats.org/officeDocument/2006/relationships" r:embed="rId7"/>
        <a:stretch>
          <a:fillRect/>
        </a:stretch>
      </xdr:blipFill>
      <xdr:spPr>
        <a:xfrm>
          <a:off x="3914776" y="6905625"/>
          <a:ext cx="3038474" cy="2522020"/>
        </a:xfrm>
        <a:prstGeom prst="rect">
          <a:avLst/>
        </a:prstGeom>
      </xdr:spPr>
    </xdr:pic>
    <xdr:clientData/>
  </xdr:twoCellAnchor>
  <xdr:twoCellAnchor editAs="oneCell">
    <xdr:from>
      <xdr:col>0</xdr:col>
      <xdr:colOff>0</xdr:colOff>
      <xdr:row>61</xdr:row>
      <xdr:rowOff>1</xdr:rowOff>
    </xdr:from>
    <xdr:to>
      <xdr:col>5</xdr:col>
      <xdr:colOff>409575</xdr:colOff>
      <xdr:row>80</xdr:row>
      <xdr:rowOff>142904</xdr:rowOff>
    </xdr:to>
    <xdr:pic>
      <xdr:nvPicPr>
        <xdr:cNvPr id="12" name="Picture 11">
          <a:extLst>
            <a:ext uri="{FF2B5EF4-FFF2-40B4-BE49-F238E27FC236}">
              <a16:creationId xmlns="" xmlns:a16="http://schemas.microsoft.com/office/drawing/2014/main" id="{37731E52-5C4A-4E69-AF3E-809E4899A03E}"/>
            </a:ext>
          </a:extLst>
        </xdr:cNvPr>
        <xdr:cNvPicPr>
          <a:picLocks noChangeAspect="1"/>
        </xdr:cNvPicPr>
      </xdr:nvPicPr>
      <xdr:blipFill>
        <a:blip xmlns:r="http://schemas.openxmlformats.org/officeDocument/2006/relationships" r:embed="rId8"/>
        <a:stretch>
          <a:fillRect/>
        </a:stretch>
      </xdr:blipFill>
      <xdr:spPr>
        <a:xfrm>
          <a:off x="0" y="9877426"/>
          <a:ext cx="3457575" cy="3219478"/>
        </a:xfrm>
        <a:prstGeom prst="rect">
          <a:avLst/>
        </a:prstGeom>
      </xdr:spPr>
    </xdr:pic>
    <xdr:clientData/>
  </xdr:twoCellAnchor>
  <xdr:twoCellAnchor editAs="oneCell">
    <xdr:from>
      <xdr:col>6</xdr:col>
      <xdr:colOff>19050</xdr:colOff>
      <xdr:row>62</xdr:row>
      <xdr:rowOff>19051</xdr:rowOff>
    </xdr:from>
    <xdr:to>
      <xdr:col>12</xdr:col>
      <xdr:colOff>269087</xdr:colOff>
      <xdr:row>78</xdr:row>
      <xdr:rowOff>19051</xdr:rowOff>
    </xdr:to>
    <xdr:pic>
      <xdr:nvPicPr>
        <xdr:cNvPr id="13" name="Picture 12">
          <a:extLst>
            <a:ext uri="{FF2B5EF4-FFF2-40B4-BE49-F238E27FC236}">
              <a16:creationId xmlns="" xmlns:a16="http://schemas.microsoft.com/office/drawing/2014/main" id="{81CD4E77-DB13-4DCF-82C2-0A18B0634DE9}"/>
            </a:ext>
          </a:extLst>
        </xdr:cNvPr>
        <xdr:cNvPicPr>
          <a:picLocks noChangeAspect="1"/>
        </xdr:cNvPicPr>
      </xdr:nvPicPr>
      <xdr:blipFill>
        <a:blip xmlns:r="http://schemas.openxmlformats.org/officeDocument/2006/relationships" r:embed="rId9"/>
        <a:stretch>
          <a:fillRect/>
        </a:stretch>
      </xdr:blipFill>
      <xdr:spPr>
        <a:xfrm>
          <a:off x="3676650" y="10058401"/>
          <a:ext cx="3907637" cy="2590800"/>
        </a:xfrm>
        <a:prstGeom prst="rect">
          <a:avLst/>
        </a:prstGeom>
      </xdr:spPr>
    </xdr:pic>
    <xdr:clientData/>
  </xdr:twoCellAnchor>
  <xdr:twoCellAnchor editAs="oneCell">
    <xdr:from>
      <xdr:col>0</xdr:col>
      <xdr:colOff>1</xdr:colOff>
      <xdr:row>83</xdr:row>
      <xdr:rowOff>0</xdr:rowOff>
    </xdr:from>
    <xdr:to>
      <xdr:col>6</xdr:col>
      <xdr:colOff>18199</xdr:colOff>
      <xdr:row>98</xdr:row>
      <xdr:rowOff>19050</xdr:rowOff>
    </xdr:to>
    <xdr:pic>
      <xdr:nvPicPr>
        <xdr:cNvPr id="14" name="Picture 13">
          <a:extLst>
            <a:ext uri="{FF2B5EF4-FFF2-40B4-BE49-F238E27FC236}">
              <a16:creationId xmlns="" xmlns:a16="http://schemas.microsoft.com/office/drawing/2014/main" id="{434A961E-640D-424B-ABF1-8A892ABD3A13}"/>
            </a:ext>
          </a:extLst>
        </xdr:cNvPr>
        <xdr:cNvPicPr>
          <a:picLocks noChangeAspect="1"/>
        </xdr:cNvPicPr>
      </xdr:nvPicPr>
      <xdr:blipFill>
        <a:blip xmlns:r="http://schemas.openxmlformats.org/officeDocument/2006/relationships" r:embed="rId10"/>
        <a:stretch>
          <a:fillRect/>
        </a:stretch>
      </xdr:blipFill>
      <xdr:spPr>
        <a:xfrm>
          <a:off x="1" y="13439775"/>
          <a:ext cx="3675798" cy="2447925"/>
        </a:xfrm>
        <a:prstGeom prst="rect">
          <a:avLst/>
        </a:prstGeom>
      </xdr:spPr>
    </xdr:pic>
    <xdr:clientData/>
  </xdr:twoCellAnchor>
  <xdr:twoCellAnchor editAs="oneCell">
    <xdr:from>
      <xdr:col>6</xdr:col>
      <xdr:colOff>209550</xdr:colOff>
      <xdr:row>82</xdr:row>
      <xdr:rowOff>104775</xdr:rowOff>
    </xdr:from>
    <xdr:to>
      <xdr:col>11</xdr:col>
      <xdr:colOff>447675</xdr:colOff>
      <xdr:row>100</xdr:row>
      <xdr:rowOff>53748</xdr:rowOff>
    </xdr:to>
    <xdr:pic>
      <xdr:nvPicPr>
        <xdr:cNvPr id="16" name="Picture 15">
          <a:extLst>
            <a:ext uri="{FF2B5EF4-FFF2-40B4-BE49-F238E27FC236}">
              <a16:creationId xmlns="" xmlns:a16="http://schemas.microsoft.com/office/drawing/2014/main" id="{72F205FF-AA73-4BEA-B725-F4FB8C2CC0CF}"/>
            </a:ext>
          </a:extLst>
        </xdr:cNvPr>
        <xdr:cNvPicPr>
          <a:picLocks noChangeAspect="1"/>
        </xdr:cNvPicPr>
      </xdr:nvPicPr>
      <xdr:blipFill>
        <a:blip xmlns:r="http://schemas.openxmlformats.org/officeDocument/2006/relationships" r:embed="rId11"/>
        <a:stretch>
          <a:fillRect/>
        </a:stretch>
      </xdr:blipFill>
      <xdr:spPr>
        <a:xfrm>
          <a:off x="3867150" y="13382625"/>
          <a:ext cx="3286125" cy="2863623"/>
        </a:xfrm>
        <a:prstGeom prst="rect">
          <a:avLst/>
        </a:prstGeom>
      </xdr:spPr>
    </xdr:pic>
    <xdr:clientData/>
  </xdr:twoCellAnchor>
  <xdr:twoCellAnchor editAs="oneCell">
    <xdr:from>
      <xdr:col>0</xdr:col>
      <xdr:colOff>0</xdr:colOff>
      <xdr:row>103</xdr:row>
      <xdr:rowOff>1</xdr:rowOff>
    </xdr:from>
    <xdr:to>
      <xdr:col>5</xdr:col>
      <xdr:colOff>581025</xdr:colOff>
      <xdr:row>119</xdr:row>
      <xdr:rowOff>125001</xdr:rowOff>
    </xdr:to>
    <xdr:pic>
      <xdr:nvPicPr>
        <xdr:cNvPr id="17" name="Picture 16">
          <a:extLst>
            <a:ext uri="{FF2B5EF4-FFF2-40B4-BE49-F238E27FC236}">
              <a16:creationId xmlns="" xmlns:a16="http://schemas.microsoft.com/office/drawing/2014/main" id="{870FB924-5B70-4B00-BB00-A9DAF77840AA}"/>
            </a:ext>
          </a:extLst>
        </xdr:cNvPr>
        <xdr:cNvPicPr>
          <a:picLocks noChangeAspect="1"/>
        </xdr:cNvPicPr>
      </xdr:nvPicPr>
      <xdr:blipFill>
        <a:blip xmlns:r="http://schemas.openxmlformats.org/officeDocument/2006/relationships" r:embed="rId12"/>
        <a:stretch>
          <a:fillRect/>
        </a:stretch>
      </xdr:blipFill>
      <xdr:spPr>
        <a:xfrm>
          <a:off x="0" y="16678276"/>
          <a:ext cx="3629025" cy="2715800"/>
        </a:xfrm>
        <a:prstGeom prst="rect">
          <a:avLst/>
        </a:prstGeom>
      </xdr:spPr>
    </xdr:pic>
    <xdr:clientData/>
  </xdr:twoCellAnchor>
  <xdr:twoCellAnchor editAs="oneCell">
    <xdr:from>
      <xdr:col>0</xdr:col>
      <xdr:colOff>0</xdr:colOff>
      <xdr:row>123</xdr:row>
      <xdr:rowOff>19051</xdr:rowOff>
    </xdr:from>
    <xdr:to>
      <xdr:col>10</xdr:col>
      <xdr:colOff>295275</xdr:colOff>
      <xdr:row>138</xdr:row>
      <xdr:rowOff>16132</xdr:rowOff>
    </xdr:to>
    <xdr:pic>
      <xdr:nvPicPr>
        <xdr:cNvPr id="18" name="Picture 17">
          <a:extLst>
            <a:ext uri="{FF2B5EF4-FFF2-40B4-BE49-F238E27FC236}">
              <a16:creationId xmlns="" xmlns:a16="http://schemas.microsoft.com/office/drawing/2014/main" id="{4395244C-7DA2-4708-99F1-24F80BCDD429}"/>
            </a:ext>
          </a:extLst>
        </xdr:cNvPr>
        <xdr:cNvPicPr>
          <a:picLocks noChangeAspect="1"/>
        </xdr:cNvPicPr>
      </xdr:nvPicPr>
      <xdr:blipFill>
        <a:blip xmlns:r="http://schemas.openxmlformats.org/officeDocument/2006/relationships" r:embed="rId13"/>
        <a:stretch>
          <a:fillRect/>
        </a:stretch>
      </xdr:blipFill>
      <xdr:spPr>
        <a:xfrm>
          <a:off x="0" y="19935826"/>
          <a:ext cx="6391275" cy="2425956"/>
        </a:xfrm>
        <a:prstGeom prst="rect">
          <a:avLst/>
        </a:prstGeom>
      </xdr:spPr>
    </xdr:pic>
    <xdr:clientData/>
  </xdr:twoCellAnchor>
  <xdr:twoCellAnchor>
    <xdr:from>
      <xdr:col>0</xdr:col>
      <xdr:colOff>133350</xdr:colOff>
      <xdr:row>128</xdr:row>
      <xdr:rowOff>19050</xdr:rowOff>
    </xdr:from>
    <xdr:to>
      <xdr:col>1</xdr:col>
      <xdr:colOff>457200</xdr:colOff>
      <xdr:row>132</xdr:row>
      <xdr:rowOff>85725</xdr:rowOff>
    </xdr:to>
    <xdr:sp macro="" textlink="">
      <xdr:nvSpPr>
        <xdr:cNvPr id="19" name="Oval 18">
          <a:extLst>
            <a:ext uri="{FF2B5EF4-FFF2-40B4-BE49-F238E27FC236}">
              <a16:creationId xmlns="" xmlns:a16="http://schemas.microsoft.com/office/drawing/2014/main" id="{45D6AA6A-FB5B-42A3-A0FC-1AD7F98A8936}"/>
            </a:ext>
          </a:extLst>
        </xdr:cNvPr>
        <xdr:cNvSpPr/>
      </xdr:nvSpPr>
      <xdr:spPr>
        <a:xfrm>
          <a:off x="133350" y="20745450"/>
          <a:ext cx="933450" cy="714375"/>
        </a:xfrm>
        <a:prstGeom prst="ellipse">
          <a:avLst/>
        </a:prstGeom>
        <a:no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209550</xdr:colOff>
      <xdr:row>127</xdr:row>
      <xdr:rowOff>76201</xdr:rowOff>
    </xdr:from>
    <xdr:to>
      <xdr:col>9</xdr:col>
      <xdr:colOff>533400</xdr:colOff>
      <xdr:row>131</xdr:row>
      <xdr:rowOff>142876</xdr:rowOff>
    </xdr:to>
    <xdr:sp macro="" textlink="">
      <xdr:nvSpPr>
        <xdr:cNvPr id="20" name="Oval 19">
          <a:extLst>
            <a:ext uri="{FF2B5EF4-FFF2-40B4-BE49-F238E27FC236}">
              <a16:creationId xmlns="" xmlns:a16="http://schemas.microsoft.com/office/drawing/2014/main" id="{76A3BB93-9E68-4104-AE10-89FFA9D2CFC7}"/>
            </a:ext>
          </a:extLst>
        </xdr:cNvPr>
        <xdr:cNvSpPr/>
      </xdr:nvSpPr>
      <xdr:spPr>
        <a:xfrm>
          <a:off x="5086350" y="20640676"/>
          <a:ext cx="933450" cy="714375"/>
        </a:xfrm>
        <a:prstGeom prst="ellipse">
          <a:avLst/>
        </a:prstGeom>
        <a:no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238125</xdr:colOff>
      <xdr:row>103</xdr:row>
      <xdr:rowOff>19051</xdr:rowOff>
    </xdr:from>
    <xdr:to>
      <xdr:col>11</xdr:col>
      <xdr:colOff>600075</xdr:colOff>
      <xdr:row>119</xdr:row>
      <xdr:rowOff>119785</xdr:rowOff>
    </xdr:to>
    <xdr:pic>
      <xdr:nvPicPr>
        <xdr:cNvPr id="21" name="Picture 20">
          <a:extLst>
            <a:ext uri="{FF2B5EF4-FFF2-40B4-BE49-F238E27FC236}">
              <a16:creationId xmlns="" xmlns:a16="http://schemas.microsoft.com/office/drawing/2014/main" id="{52B06962-59A5-49E3-BAD2-2FB7B58ACCEB}"/>
            </a:ext>
          </a:extLst>
        </xdr:cNvPr>
        <xdr:cNvPicPr>
          <a:picLocks noChangeAspect="1"/>
        </xdr:cNvPicPr>
      </xdr:nvPicPr>
      <xdr:blipFill>
        <a:blip xmlns:r="http://schemas.openxmlformats.org/officeDocument/2006/relationships" r:embed="rId14"/>
        <a:stretch>
          <a:fillRect/>
        </a:stretch>
      </xdr:blipFill>
      <xdr:spPr>
        <a:xfrm>
          <a:off x="3895725" y="16697326"/>
          <a:ext cx="3409950" cy="2691534"/>
        </a:xfrm>
        <a:prstGeom prst="rect">
          <a:avLst/>
        </a:prstGeom>
      </xdr:spPr>
    </xdr:pic>
    <xdr:clientData/>
  </xdr:twoCellAnchor>
  <xdr:twoCellAnchor>
    <xdr:from>
      <xdr:col>8</xdr:col>
      <xdr:colOff>457201</xdr:colOff>
      <xdr:row>110</xdr:row>
      <xdr:rowOff>38100</xdr:rowOff>
    </xdr:from>
    <xdr:to>
      <xdr:col>10</xdr:col>
      <xdr:colOff>57150</xdr:colOff>
      <xdr:row>110</xdr:row>
      <xdr:rowOff>85725</xdr:rowOff>
    </xdr:to>
    <xdr:cxnSp macro="">
      <xdr:nvCxnSpPr>
        <xdr:cNvPr id="23" name="Straight Connector 22">
          <a:extLst>
            <a:ext uri="{FF2B5EF4-FFF2-40B4-BE49-F238E27FC236}">
              <a16:creationId xmlns="" xmlns:a16="http://schemas.microsoft.com/office/drawing/2014/main" id="{C38C5EEC-86A9-4E64-A6FB-0A5383848FCB}"/>
            </a:ext>
          </a:extLst>
        </xdr:cNvPr>
        <xdr:cNvCxnSpPr/>
      </xdr:nvCxnSpPr>
      <xdr:spPr>
        <a:xfrm flipH="1" flipV="1">
          <a:off x="5334001" y="17849850"/>
          <a:ext cx="819149" cy="47625"/>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140</xdr:row>
      <xdr:rowOff>0</xdr:rowOff>
    </xdr:from>
    <xdr:to>
      <xdr:col>8</xdr:col>
      <xdr:colOff>56533</xdr:colOff>
      <xdr:row>161</xdr:row>
      <xdr:rowOff>151956</xdr:rowOff>
    </xdr:to>
    <xdr:pic>
      <xdr:nvPicPr>
        <xdr:cNvPr id="25" name="Picture 24">
          <a:extLst>
            <a:ext uri="{FF2B5EF4-FFF2-40B4-BE49-F238E27FC236}">
              <a16:creationId xmlns="" xmlns:a16="http://schemas.microsoft.com/office/drawing/2014/main" id="{4411B32C-A953-48C8-AC22-78A09FBB58BB}"/>
            </a:ext>
          </a:extLst>
        </xdr:cNvPr>
        <xdr:cNvPicPr>
          <a:picLocks noChangeAspect="1"/>
        </xdr:cNvPicPr>
      </xdr:nvPicPr>
      <xdr:blipFill>
        <a:blip xmlns:r="http://schemas.openxmlformats.org/officeDocument/2006/relationships" r:embed="rId15"/>
        <a:stretch>
          <a:fillRect/>
        </a:stretch>
      </xdr:blipFill>
      <xdr:spPr>
        <a:xfrm>
          <a:off x="0" y="22669500"/>
          <a:ext cx="4933333" cy="3552381"/>
        </a:xfrm>
        <a:prstGeom prst="rect">
          <a:avLst/>
        </a:prstGeom>
      </xdr:spPr>
    </xdr:pic>
    <xdr:clientData/>
  </xdr:twoCellAnchor>
  <xdr:twoCellAnchor editAs="oneCell">
    <xdr:from>
      <xdr:col>0</xdr:col>
      <xdr:colOff>0</xdr:colOff>
      <xdr:row>164</xdr:row>
      <xdr:rowOff>0</xdr:rowOff>
    </xdr:from>
    <xdr:to>
      <xdr:col>8</xdr:col>
      <xdr:colOff>123825</xdr:colOff>
      <xdr:row>192</xdr:row>
      <xdr:rowOff>59788</xdr:rowOff>
    </xdr:to>
    <xdr:pic>
      <xdr:nvPicPr>
        <xdr:cNvPr id="26" name="Picture 25">
          <a:extLst>
            <a:ext uri="{FF2B5EF4-FFF2-40B4-BE49-F238E27FC236}">
              <a16:creationId xmlns="" xmlns:a16="http://schemas.microsoft.com/office/drawing/2014/main" id="{EC1A2B04-96F3-499E-BA28-4DAF2CE6666B}"/>
            </a:ext>
          </a:extLst>
        </xdr:cNvPr>
        <xdr:cNvPicPr>
          <a:picLocks noChangeAspect="1"/>
        </xdr:cNvPicPr>
      </xdr:nvPicPr>
      <xdr:blipFill>
        <a:blip xmlns:r="http://schemas.openxmlformats.org/officeDocument/2006/relationships" r:embed="rId16"/>
        <a:stretch>
          <a:fillRect/>
        </a:stretch>
      </xdr:blipFill>
      <xdr:spPr>
        <a:xfrm>
          <a:off x="0" y="26555700"/>
          <a:ext cx="5000625" cy="4593688"/>
        </a:xfrm>
        <a:prstGeom prst="rect">
          <a:avLst/>
        </a:prstGeom>
      </xdr:spPr>
    </xdr:pic>
    <xdr:clientData/>
  </xdr:twoCellAnchor>
  <xdr:twoCellAnchor editAs="oneCell">
    <xdr:from>
      <xdr:col>0</xdr:col>
      <xdr:colOff>0</xdr:colOff>
      <xdr:row>194</xdr:row>
      <xdr:rowOff>0</xdr:rowOff>
    </xdr:from>
    <xdr:to>
      <xdr:col>8</xdr:col>
      <xdr:colOff>466725</xdr:colOff>
      <xdr:row>226</xdr:row>
      <xdr:rowOff>100807</xdr:rowOff>
    </xdr:to>
    <xdr:pic>
      <xdr:nvPicPr>
        <xdr:cNvPr id="27" name="Picture 26">
          <a:extLst>
            <a:ext uri="{FF2B5EF4-FFF2-40B4-BE49-F238E27FC236}">
              <a16:creationId xmlns="" xmlns:a16="http://schemas.microsoft.com/office/drawing/2014/main" id="{72C5CE2C-B5B2-4AD9-A724-BBFD7A0E9BD6}"/>
            </a:ext>
          </a:extLst>
        </xdr:cNvPr>
        <xdr:cNvPicPr>
          <a:picLocks noChangeAspect="1"/>
        </xdr:cNvPicPr>
      </xdr:nvPicPr>
      <xdr:blipFill>
        <a:blip xmlns:r="http://schemas.openxmlformats.org/officeDocument/2006/relationships" r:embed="rId17"/>
        <a:stretch>
          <a:fillRect/>
        </a:stretch>
      </xdr:blipFill>
      <xdr:spPr>
        <a:xfrm>
          <a:off x="0" y="31413450"/>
          <a:ext cx="5343525" cy="5282407"/>
        </a:xfrm>
        <a:prstGeom prst="rect">
          <a:avLst/>
        </a:prstGeom>
      </xdr:spPr>
    </xdr:pic>
    <xdr:clientData/>
  </xdr:twoCellAnchor>
  <xdr:twoCellAnchor editAs="oneCell">
    <xdr:from>
      <xdr:col>0</xdr:col>
      <xdr:colOff>0</xdr:colOff>
      <xdr:row>229</xdr:row>
      <xdr:rowOff>0</xdr:rowOff>
    </xdr:from>
    <xdr:to>
      <xdr:col>7</xdr:col>
      <xdr:colOff>371475</xdr:colOff>
      <xdr:row>254</xdr:row>
      <xdr:rowOff>85347</xdr:rowOff>
    </xdr:to>
    <xdr:pic>
      <xdr:nvPicPr>
        <xdr:cNvPr id="28" name="Picture 27">
          <a:extLst>
            <a:ext uri="{FF2B5EF4-FFF2-40B4-BE49-F238E27FC236}">
              <a16:creationId xmlns="" xmlns:a16="http://schemas.microsoft.com/office/drawing/2014/main" id="{103A929A-8C91-46FF-B367-CFCA74183F03}"/>
            </a:ext>
          </a:extLst>
        </xdr:cNvPr>
        <xdr:cNvPicPr>
          <a:picLocks noChangeAspect="1"/>
        </xdr:cNvPicPr>
      </xdr:nvPicPr>
      <xdr:blipFill>
        <a:blip xmlns:r="http://schemas.openxmlformats.org/officeDocument/2006/relationships" r:embed="rId18"/>
        <a:stretch>
          <a:fillRect/>
        </a:stretch>
      </xdr:blipFill>
      <xdr:spPr>
        <a:xfrm>
          <a:off x="0" y="37080825"/>
          <a:ext cx="4638675" cy="4133472"/>
        </a:xfrm>
        <a:prstGeom prst="rect">
          <a:avLst/>
        </a:prstGeom>
      </xdr:spPr>
    </xdr:pic>
    <xdr:clientData/>
  </xdr:twoCellAnchor>
  <xdr:twoCellAnchor>
    <xdr:from>
      <xdr:col>5</xdr:col>
      <xdr:colOff>600075</xdr:colOff>
      <xdr:row>205</xdr:row>
      <xdr:rowOff>28575</xdr:rowOff>
    </xdr:from>
    <xdr:to>
      <xdr:col>6</xdr:col>
      <xdr:colOff>85725</xdr:colOff>
      <xdr:row>211</xdr:row>
      <xdr:rowOff>0</xdr:rowOff>
    </xdr:to>
    <xdr:cxnSp macro="">
      <xdr:nvCxnSpPr>
        <xdr:cNvPr id="30" name="Straight Connector 29">
          <a:extLst>
            <a:ext uri="{FF2B5EF4-FFF2-40B4-BE49-F238E27FC236}">
              <a16:creationId xmlns="" xmlns:a16="http://schemas.microsoft.com/office/drawing/2014/main" id="{0BFABA32-507B-441B-956D-20F9FB6FA8DE}"/>
            </a:ext>
          </a:extLst>
        </xdr:cNvPr>
        <xdr:cNvCxnSpPr/>
      </xdr:nvCxnSpPr>
      <xdr:spPr>
        <a:xfrm flipH="1" flipV="1">
          <a:off x="3648075" y="33223200"/>
          <a:ext cx="95250" cy="942975"/>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242</xdr:row>
      <xdr:rowOff>66675</xdr:rowOff>
    </xdr:from>
    <xdr:to>
      <xdr:col>5</xdr:col>
      <xdr:colOff>0</xdr:colOff>
      <xdr:row>242</xdr:row>
      <xdr:rowOff>104776</xdr:rowOff>
    </xdr:to>
    <xdr:cxnSp macro="">
      <xdr:nvCxnSpPr>
        <xdr:cNvPr id="31" name="Straight Connector 30">
          <a:extLst>
            <a:ext uri="{FF2B5EF4-FFF2-40B4-BE49-F238E27FC236}">
              <a16:creationId xmlns="" xmlns:a16="http://schemas.microsoft.com/office/drawing/2014/main" id="{F2B45B34-7E0D-4221-A2B9-4842B7A1CD72}"/>
            </a:ext>
          </a:extLst>
        </xdr:cNvPr>
        <xdr:cNvCxnSpPr/>
      </xdr:nvCxnSpPr>
      <xdr:spPr>
        <a:xfrm flipH="1" flipV="1">
          <a:off x="2114550" y="39252525"/>
          <a:ext cx="933450" cy="38101"/>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47625</xdr:colOff>
      <xdr:row>256</xdr:row>
      <xdr:rowOff>142875</xdr:rowOff>
    </xdr:from>
    <xdr:to>
      <xdr:col>18</xdr:col>
      <xdr:colOff>379587</xdr:colOff>
      <xdr:row>275</xdr:row>
      <xdr:rowOff>142490</xdr:rowOff>
    </xdr:to>
    <xdr:pic>
      <xdr:nvPicPr>
        <xdr:cNvPr id="35" name="Picture 34">
          <a:extLst>
            <a:ext uri="{FF2B5EF4-FFF2-40B4-BE49-F238E27FC236}">
              <a16:creationId xmlns="" xmlns:a16="http://schemas.microsoft.com/office/drawing/2014/main" id="{6574CD07-97A4-4F3B-9361-FB78BDC88BA1}"/>
            </a:ext>
          </a:extLst>
        </xdr:cNvPr>
        <xdr:cNvPicPr>
          <a:picLocks noChangeAspect="1"/>
        </xdr:cNvPicPr>
      </xdr:nvPicPr>
      <xdr:blipFill>
        <a:blip xmlns:r="http://schemas.openxmlformats.org/officeDocument/2006/relationships" r:embed="rId19"/>
        <a:stretch>
          <a:fillRect/>
        </a:stretch>
      </xdr:blipFill>
      <xdr:spPr>
        <a:xfrm>
          <a:off x="47625" y="41595675"/>
          <a:ext cx="11304762" cy="3076190"/>
        </a:xfrm>
        <a:prstGeom prst="rect">
          <a:avLst/>
        </a:prstGeom>
      </xdr:spPr>
    </xdr:pic>
    <xdr:clientData/>
  </xdr:twoCellAnchor>
  <xdr:twoCellAnchor>
    <xdr:from>
      <xdr:col>16</xdr:col>
      <xdr:colOff>152400</xdr:colOff>
      <xdr:row>259</xdr:row>
      <xdr:rowOff>123825</xdr:rowOff>
    </xdr:from>
    <xdr:to>
      <xdr:col>17</xdr:col>
      <xdr:colOff>485775</xdr:colOff>
      <xdr:row>265</xdr:row>
      <xdr:rowOff>19050</xdr:rowOff>
    </xdr:to>
    <xdr:sp macro="" textlink="">
      <xdr:nvSpPr>
        <xdr:cNvPr id="36" name="Oval 35">
          <a:extLst>
            <a:ext uri="{FF2B5EF4-FFF2-40B4-BE49-F238E27FC236}">
              <a16:creationId xmlns="" xmlns:a16="http://schemas.microsoft.com/office/drawing/2014/main" id="{37D1EEA7-0A39-4011-91B6-B983F5FEBF01}"/>
            </a:ext>
          </a:extLst>
        </xdr:cNvPr>
        <xdr:cNvSpPr/>
      </xdr:nvSpPr>
      <xdr:spPr>
        <a:xfrm>
          <a:off x="9906000" y="42062400"/>
          <a:ext cx="942975" cy="8667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400051</xdr:colOff>
      <xdr:row>261</xdr:row>
      <xdr:rowOff>133350</xdr:rowOff>
    </xdr:from>
    <xdr:to>
      <xdr:col>15</xdr:col>
      <xdr:colOff>495301</xdr:colOff>
      <xdr:row>265</xdr:row>
      <xdr:rowOff>85725</xdr:rowOff>
    </xdr:to>
    <xdr:sp macro="" textlink="">
      <xdr:nvSpPr>
        <xdr:cNvPr id="37" name="Oval 36">
          <a:extLst>
            <a:ext uri="{FF2B5EF4-FFF2-40B4-BE49-F238E27FC236}">
              <a16:creationId xmlns="" xmlns:a16="http://schemas.microsoft.com/office/drawing/2014/main" id="{AA0A8848-AB6B-4085-9D57-5E3E619A22DC}"/>
            </a:ext>
          </a:extLst>
        </xdr:cNvPr>
        <xdr:cNvSpPr/>
      </xdr:nvSpPr>
      <xdr:spPr>
        <a:xfrm>
          <a:off x="8934451" y="42395775"/>
          <a:ext cx="704850" cy="6000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85725</xdr:colOff>
      <xdr:row>261</xdr:row>
      <xdr:rowOff>152400</xdr:rowOff>
    </xdr:from>
    <xdr:to>
      <xdr:col>14</xdr:col>
      <xdr:colOff>9525</xdr:colOff>
      <xdr:row>264</xdr:row>
      <xdr:rowOff>133351</xdr:rowOff>
    </xdr:to>
    <xdr:sp macro="" textlink="">
      <xdr:nvSpPr>
        <xdr:cNvPr id="38" name="Oval 37">
          <a:extLst>
            <a:ext uri="{FF2B5EF4-FFF2-40B4-BE49-F238E27FC236}">
              <a16:creationId xmlns="" xmlns:a16="http://schemas.microsoft.com/office/drawing/2014/main" id="{8FEDC85C-CA38-447A-9811-065D23E35DD0}"/>
            </a:ext>
          </a:extLst>
        </xdr:cNvPr>
        <xdr:cNvSpPr/>
      </xdr:nvSpPr>
      <xdr:spPr>
        <a:xfrm>
          <a:off x="8010525" y="42414825"/>
          <a:ext cx="533400" cy="466726"/>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200025</xdr:colOff>
      <xdr:row>258</xdr:row>
      <xdr:rowOff>133350</xdr:rowOff>
    </xdr:from>
    <xdr:to>
      <xdr:col>1</xdr:col>
      <xdr:colOff>533400</xdr:colOff>
      <xdr:row>264</xdr:row>
      <xdr:rowOff>28575</xdr:rowOff>
    </xdr:to>
    <xdr:sp macro="" textlink="">
      <xdr:nvSpPr>
        <xdr:cNvPr id="39" name="Oval 38">
          <a:extLst>
            <a:ext uri="{FF2B5EF4-FFF2-40B4-BE49-F238E27FC236}">
              <a16:creationId xmlns="" xmlns:a16="http://schemas.microsoft.com/office/drawing/2014/main" id="{04BBD455-B9F1-4406-A83B-F561374EC255}"/>
            </a:ext>
          </a:extLst>
        </xdr:cNvPr>
        <xdr:cNvSpPr/>
      </xdr:nvSpPr>
      <xdr:spPr>
        <a:xfrm>
          <a:off x="200025" y="41910000"/>
          <a:ext cx="942975" cy="866775"/>
        </a:xfrm>
        <a:prstGeom prst="ellipse">
          <a:avLst/>
        </a:prstGeom>
        <a:noFill/>
        <a:ln w="5715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0</xdr:colOff>
      <xdr:row>279</xdr:row>
      <xdr:rowOff>0</xdr:rowOff>
    </xdr:from>
    <xdr:to>
      <xdr:col>7</xdr:col>
      <xdr:colOff>542324</xdr:colOff>
      <xdr:row>305</xdr:row>
      <xdr:rowOff>18521</xdr:rowOff>
    </xdr:to>
    <xdr:pic>
      <xdr:nvPicPr>
        <xdr:cNvPr id="40" name="Picture 39">
          <a:extLst>
            <a:ext uri="{FF2B5EF4-FFF2-40B4-BE49-F238E27FC236}">
              <a16:creationId xmlns="" xmlns:a16="http://schemas.microsoft.com/office/drawing/2014/main" id="{53046E8A-B866-4E17-8EB2-13D1EE50767C}"/>
            </a:ext>
          </a:extLst>
        </xdr:cNvPr>
        <xdr:cNvPicPr>
          <a:picLocks noChangeAspect="1"/>
        </xdr:cNvPicPr>
      </xdr:nvPicPr>
      <xdr:blipFill>
        <a:blip xmlns:r="http://schemas.openxmlformats.org/officeDocument/2006/relationships" r:embed="rId20"/>
        <a:stretch>
          <a:fillRect/>
        </a:stretch>
      </xdr:blipFill>
      <xdr:spPr>
        <a:xfrm>
          <a:off x="0" y="45177075"/>
          <a:ext cx="4809524" cy="4228571"/>
        </a:xfrm>
        <a:prstGeom prst="rect">
          <a:avLst/>
        </a:prstGeom>
      </xdr:spPr>
    </xdr:pic>
    <xdr:clientData/>
  </xdr:twoCellAnchor>
  <xdr:twoCellAnchor editAs="oneCell">
    <xdr:from>
      <xdr:col>0</xdr:col>
      <xdr:colOff>0</xdr:colOff>
      <xdr:row>308</xdr:row>
      <xdr:rowOff>0</xdr:rowOff>
    </xdr:from>
    <xdr:to>
      <xdr:col>8</xdr:col>
      <xdr:colOff>218438</xdr:colOff>
      <xdr:row>333</xdr:row>
      <xdr:rowOff>9018</xdr:rowOff>
    </xdr:to>
    <xdr:pic>
      <xdr:nvPicPr>
        <xdr:cNvPr id="41" name="Picture 40">
          <a:extLst>
            <a:ext uri="{FF2B5EF4-FFF2-40B4-BE49-F238E27FC236}">
              <a16:creationId xmlns="" xmlns:a16="http://schemas.microsoft.com/office/drawing/2014/main" id="{383039A2-C4FA-42C2-BF79-5B581C4D839C}"/>
            </a:ext>
          </a:extLst>
        </xdr:cNvPr>
        <xdr:cNvPicPr>
          <a:picLocks noChangeAspect="1"/>
        </xdr:cNvPicPr>
      </xdr:nvPicPr>
      <xdr:blipFill>
        <a:blip xmlns:r="http://schemas.openxmlformats.org/officeDocument/2006/relationships" r:embed="rId21"/>
        <a:stretch>
          <a:fillRect/>
        </a:stretch>
      </xdr:blipFill>
      <xdr:spPr>
        <a:xfrm>
          <a:off x="0" y="49872900"/>
          <a:ext cx="5095238" cy="40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C42" sqref="C42"/>
    </sheetView>
  </sheetViews>
  <sheetFormatPr defaultRowHeight="12.75" x14ac:dyDescent="0.2"/>
  <sheetData>
    <row r="1" spans="1:2" x14ac:dyDescent="0.2">
      <c r="A1" t="s">
        <v>309</v>
      </c>
    </row>
    <row r="4" spans="1:2" x14ac:dyDescent="0.2">
      <c r="A4" t="s">
        <v>8</v>
      </c>
    </row>
    <row r="5" spans="1:2" x14ac:dyDescent="0.2">
      <c r="B5" t="s">
        <v>310</v>
      </c>
    </row>
    <row r="6" spans="1:2" x14ac:dyDescent="0.2">
      <c r="B6" t="s">
        <v>324</v>
      </c>
    </row>
    <row r="8" spans="1:2" x14ac:dyDescent="0.2">
      <c r="A8" t="s">
        <v>3</v>
      </c>
    </row>
    <row r="9" spans="1:2" x14ac:dyDescent="0.2">
      <c r="B9" t="s">
        <v>311</v>
      </c>
    </row>
    <row r="10" spans="1:2" x14ac:dyDescent="0.2">
      <c r="B10" t="s">
        <v>312</v>
      </c>
    </row>
    <row r="11" spans="1:2" x14ac:dyDescent="0.2">
      <c r="B11" t="s">
        <v>313</v>
      </c>
    </row>
    <row r="12" spans="1:2" x14ac:dyDescent="0.2">
      <c r="B12" t="s">
        <v>314</v>
      </c>
    </row>
    <row r="13" spans="1:2" x14ac:dyDescent="0.2">
      <c r="B13" t="s">
        <v>324</v>
      </c>
    </row>
    <row r="15" spans="1:2" x14ac:dyDescent="0.2">
      <c r="A15" t="s">
        <v>315</v>
      </c>
    </row>
    <row r="16" spans="1:2" x14ac:dyDescent="0.2">
      <c r="B16" t="s">
        <v>325</v>
      </c>
    </row>
    <row r="17" spans="2:2" x14ac:dyDescent="0.2">
      <c r="B17" t="s">
        <v>316</v>
      </c>
    </row>
    <row r="18" spans="2:2" x14ac:dyDescent="0.2">
      <c r="B18" t="s">
        <v>320</v>
      </c>
    </row>
    <row r="19" spans="2:2" x14ac:dyDescent="0.2">
      <c r="B19" t="s">
        <v>317</v>
      </c>
    </row>
    <row r="20" spans="2:2" x14ac:dyDescent="0.2">
      <c r="B20" t="s">
        <v>318</v>
      </c>
    </row>
    <row r="21" spans="2:2" x14ac:dyDescent="0.2">
      <c r="B21" t="s">
        <v>319</v>
      </c>
    </row>
    <row r="22" spans="2:2" x14ac:dyDescent="0.2">
      <c r="B22" t="s">
        <v>326</v>
      </c>
    </row>
    <row r="23" spans="2:2" x14ac:dyDescent="0.2">
      <c r="B23" t="s">
        <v>327</v>
      </c>
    </row>
    <row r="24" spans="2:2" x14ac:dyDescent="0.2">
      <c r="B24" t="s">
        <v>321</v>
      </c>
    </row>
    <row r="25" spans="2:2" x14ac:dyDescent="0.2">
      <c r="B25" t="s">
        <v>322</v>
      </c>
    </row>
    <row r="26" spans="2:2" x14ac:dyDescent="0.2">
      <c r="B26" t="s">
        <v>323</v>
      </c>
    </row>
    <row r="27" spans="2:2" x14ac:dyDescent="0.2">
      <c r="B27" t="s">
        <v>324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V255"/>
  <sheetViews>
    <sheetView zoomScaleNormal="100" workbookViewId="0">
      <pane xSplit="1" ySplit="12" topLeftCell="B13" activePane="bottomRight" state="frozen"/>
      <selection pane="topRight" activeCell="B1" sqref="B1"/>
      <selection pane="bottomLeft" activeCell="A13" sqref="A13"/>
      <selection pane="bottomRight" activeCell="B11" sqref="B11"/>
    </sheetView>
  </sheetViews>
  <sheetFormatPr defaultColWidth="11.85546875" defaultRowHeight="12.75" x14ac:dyDescent="0.2"/>
  <cols>
    <col min="1" max="1" width="11.85546875" style="1"/>
    <col min="2" max="2" width="57.42578125" style="1" customWidth="1"/>
    <col min="3" max="3" width="23.85546875" style="92" customWidth="1"/>
    <col min="4" max="4" width="13.7109375" style="1" customWidth="1"/>
    <col min="5" max="5" width="8" style="2" customWidth="1"/>
    <col min="6" max="7" width="35.7109375" style="2" customWidth="1"/>
    <col min="8" max="8" width="13.7109375" style="1" customWidth="1"/>
    <col min="9" max="9" width="8" style="2" customWidth="1"/>
    <col min="10"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6" t="s">
        <v>126</v>
      </c>
      <c r="C2" s="93" t="s">
        <v>16</v>
      </c>
      <c r="D2" s="43"/>
      <c r="E2" s="32"/>
      <c r="F2" s="379" t="s">
        <v>36</v>
      </c>
      <c r="G2" s="380"/>
      <c r="H2" s="380"/>
      <c r="I2" s="380"/>
      <c r="J2" s="381"/>
      <c r="K2" s="32"/>
      <c r="L2" s="43"/>
      <c r="M2" s="32"/>
      <c r="N2" s="32"/>
      <c r="O2" s="32"/>
    </row>
    <row r="3" spans="1:152" s="24" customFormat="1" ht="15" customHeight="1" x14ac:dyDescent="0.25">
      <c r="A3" s="346"/>
      <c r="B3" s="25" t="s">
        <v>353</v>
      </c>
      <c r="C3" s="94">
        <v>44769</v>
      </c>
      <c r="D3" s="44"/>
      <c r="E3" s="32"/>
      <c r="F3" s="382"/>
      <c r="G3" s="383"/>
      <c r="H3" s="383"/>
      <c r="I3" s="383"/>
      <c r="J3" s="384"/>
      <c r="K3" s="32"/>
      <c r="L3" s="44"/>
      <c r="M3" s="32"/>
      <c r="N3" s="32"/>
      <c r="O3" s="32"/>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5" t="s">
        <v>339</v>
      </c>
      <c r="C4" s="23"/>
      <c r="E4" s="32"/>
      <c r="F4" s="385" t="s">
        <v>108</v>
      </c>
      <c r="G4" s="386"/>
      <c r="H4" s="386"/>
      <c r="I4" s="386"/>
      <c r="J4" s="387"/>
      <c r="K4" s="32"/>
      <c r="M4" s="32"/>
      <c r="N4" s="32"/>
      <c r="O4" s="32"/>
    </row>
    <row r="5" spans="1:152" s="20" customFormat="1" ht="15" customHeight="1" x14ac:dyDescent="0.25">
      <c r="B5" s="21" t="s">
        <v>38</v>
      </c>
      <c r="C5" s="94">
        <v>44771</v>
      </c>
      <c r="E5" s="32"/>
      <c r="F5" s="382"/>
      <c r="G5" s="383"/>
      <c r="H5" s="383"/>
      <c r="I5" s="383"/>
      <c r="J5" s="384"/>
      <c r="K5" s="32"/>
      <c r="M5" s="32"/>
      <c r="N5" s="32"/>
      <c r="O5" s="32"/>
    </row>
    <row r="6" spans="1:152" s="20" customFormat="1" ht="15" customHeight="1" x14ac:dyDescent="0.25">
      <c r="B6" s="25" t="s">
        <v>340</v>
      </c>
      <c r="C6" s="95"/>
      <c r="E6" s="32"/>
      <c r="F6" s="385" t="s">
        <v>37</v>
      </c>
      <c r="G6" s="386"/>
      <c r="H6" s="386"/>
      <c r="I6" s="386"/>
      <c r="J6" s="387"/>
      <c r="K6" s="32"/>
      <c r="M6" s="32"/>
      <c r="N6" s="32"/>
      <c r="O6" s="32"/>
    </row>
    <row r="7" spans="1:152" s="18" customFormat="1" ht="15" customHeight="1" x14ac:dyDescent="0.25">
      <c r="B7" s="21" t="s">
        <v>39</v>
      </c>
      <c r="C7" s="94">
        <v>44771</v>
      </c>
      <c r="D7" s="41"/>
      <c r="E7" s="32"/>
      <c r="F7" s="382"/>
      <c r="G7" s="383"/>
      <c r="H7" s="383"/>
      <c r="I7" s="383"/>
      <c r="J7" s="384"/>
      <c r="K7" s="32"/>
      <c r="L7" s="41"/>
      <c r="M7" s="32"/>
      <c r="N7" s="32"/>
      <c r="O7" s="32"/>
      <c r="P7" s="19"/>
      <c r="Q7" s="19"/>
      <c r="R7" s="19"/>
      <c r="S7" s="19"/>
    </row>
    <row r="8" spans="1:152" s="18" customFormat="1" ht="15" customHeight="1" thickBot="1" x14ac:dyDescent="0.3">
      <c r="B8" s="25" t="s">
        <v>40</v>
      </c>
      <c r="C8" s="377">
        <v>44942</v>
      </c>
      <c r="D8" s="41"/>
      <c r="E8" s="32"/>
      <c r="F8" s="388" t="s">
        <v>42</v>
      </c>
      <c r="G8" s="389"/>
      <c r="H8" s="389"/>
      <c r="I8" s="389"/>
      <c r="J8" s="390"/>
      <c r="K8" s="32"/>
      <c r="L8" s="41"/>
      <c r="M8" s="32"/>
      <c r="N8" s="32"/>
      <c r="O8" s="32"/>
      <c r="P8" s="19"/>
      <c r="Q8" s="19"/>
      <c r="R8" s="19"/>
      <c r="S8" s="19"/>
    </row>
    <row r="9" spans="1:152" s="18" customFormat="1" ht="15.75" thickBot="1" x14ac:dyDescent="0.3">
      <c r="B9" s="42" t="s">
        <v>41</v>
      </c>
      <c r="C9" s="378">
        <v>44943</v>
      </c>
      <c r="D9" s="41"/>
      <c r="E9" s="32"/>
      <c r="H9" s="41"/>
      <c r="K9" s="32"/>
      <c r="L9" s="41"/>
      <c r="M9" s="32"/>
      <c r="N9" s="32"/>
      <c r="O9" s="32"/>
      <c r="P9" s="19"/>
      <c r="Q9" s="19"/>
      <c r="R9" s="19"/>
      <c r="S9" s="19"/>
    </row>
    <row r="10" spans="1:152" s="18" customFormat="1" ht="15.75" thickBot="1" x14ac:dyDescent="0.3">
      <c r="B10" s="37"/>
      <c r="C10" s="96"/>
      <c r="D10" s="41"/>
      <c r="E10" s="32"/>
      <c r="H10" s="41"/>
      <c r="K10" s="32"/>
      <c r="L10" s="41"/>
      <c r="M10" s="32"/>
      <c r="N10" s="32"/>
      <c r="O10" s="32"/>
      <c r="P10" s="19"/>
      <c r="Q10" s="19"/>
      <c r="R10" s="19"/>
      <c r="S10" s="19"/>
    </row>
    <row r="11" spans="1:152" s="16" customFormat="1" ht="15.75" customHeight="1" thickBot="1" x14ac:dyDescent="0.3">
      <c r="B11" s="17" t="s">
        <v>15</v>
      </c>
      <c r="C11" s="97" t="s">
        <v>14</v>
      </c>
      <c r="D11" s="395" t="s">
        <v>46</v>
      </c>
      <c r="E11" s="391" t="s">
        <v>33</v>
      </c>
      <c r="F11" s="392"/>
      <c r="G11" s="393"/>
      <c r="H11" s="397" t="s">
        <v>46</v>
      </c>
      <c r="I11" s="391" t="s">
        <v>35</v>
      </c>
      <c r="J11" s="392"/>
      <c r="K11" s="393"/>
      <c r="L11" s="399" t="s">
        <v>46</v>
      </c>
      <c r="M11" s="391" t="s">
        <v>34</v>
      </c>
      <c r="N11" s="392"/>
      <c r="O11" s="393"/>
    </row>
    <row r="12" spans="1:152" s="12" customFormat="1" ht="15.75" thickBot="1" x14ac:dyDescent="0.3">
      <c r="B12" s="15"/>
      <c r="C12" s="98" t="s">
        <v>13</v>
      </c>
      <c r="D12" s="396"/>
      <c r="E12" s="14" t="s">
        <v>12</v>
      </c>
      <c r="F12" s="13" t="s">
        <v>11</v>
      </c>
      <c r="G12" s="49" t="s">
        <v>25</v>
      </c>
      <c r="H12" s="398"/>
      <c r="I12" s="14" t="s">
        <v>12</v>
      </c>
      <c r="J12" s="13" t="s">
        <v>11</v>
      </c>
      <c r="K12" s="49" t="s">
        <v>25</v>
      </c>
      <c r="L12" s="400"/>
      <c r="M12" s="14" t="s">
        <v>12</v>
      </c>
      <c r="N12" s="13" t="s">
        <v>11</v>
      </c>
      <c r="O12" s="49" t="s">
        <v>25</v>
      </c>
    </row>
    <row r="13" spans="1:152" s="12" customFormat="1" ht="13.5" thickBot="1" x14ac:dyDescent="0.25">
      <c r="B13" s="46" t="s">
        <v>10</v>
      </c>
      <c r="C13" s="99"/>
      <c r="D13" s="58"/>
      <c r="E13" s="50"/>
      <c r="F13" s="58"/>
      <c r="G13" s="50"/>
      <c r="H13" s="46"/>
      <c r="I13" s="50"/>
      <c r="J13" s="58"/>
      <c r="K13" s="50"/>
      <c r="L13" s="50"/>
      <c r="M13" s="50"/>
      <c r="N13" s="58"/>
      <c r="O13" s="50"/>
    </row>
    <row r="14" spans="1:152" s="8" customFormat="1" ht="25.5" x14ac:dyDescent="0.2">
      <c r="B14" s="69" t="s">
        <v>9</v>
      </c>
      <c r="C14" s="169" t="s">
        <v>54</v>
      </c>
      <c r="D14" s="163"/>
      <c r="E14" s="368" t="s">
        <v>341</v>
      </c>
      <c r="F14" s="71"/>
      <c r="G14" s="72"/>
      <c r="H14" s="147"/>
      <c r="I14" s="368" t="s">
        <v>341</v>
      </c>
      <c r="J14" s="71"/>
      <c r="K14" s="72"/>
      <c r="L14" s="45"/>
      <c r="M14" s="368" t="s">
        <v>341</v>
      </c>
      <c r="N14" s="71"/>
      <c r="O14" s="72"/>
    </row>
    <row r="15" spans="1:152" s="8" customFormat="1" ht="90.6" customHeight="1" x14ac:dyDescent="0.2">
      <c r="B15" s="203" t="s">
        <v>109</v>
      </c>
      <c r="C15" s="204" t="s">
        <v>70</v>
      </c>
      <c r="D15" s="10"/>
      <c r="E15" s="369" t="s">
        <v>341</v>
      </c>
      <c r="F15" s="56"/>
      <c r="G15" s="9"/>
      <c r="H15" s="27"/>
      <c r="I15" s="369" t="s">
        <v>341</v>
      </c>
      <c r="J15" s="56"/>
      <c r="K15" s="9"/>
      <c r="L15" s="11"/>
      <c r="M15" s="369" t="s">
        <v>341</v>
      </c>
      <c r="N15" s="56"/>
      <c r="O15" s="9"/>
    </row>
    <row r="16" spans="1:152" s="8" customFormat="1" ht="26.25" thickBot="1" x14ac:dyDescent="0.25">
      <c r="B16" s="205" t="s">
        <v>69</v>
      </c>
      <c r="C16" s="206"/>
      <c r="D16" s="164"/>
      <c r="E16" s="370" t="s">
        <v>341</v>
      </c>
      <c r="F16" s="86"/>
      <c r="G16" s="117"/>
      <c r="H16" s="148"/>
      <c r="I16" s="370" t="s">
        <v>341</v>
      </c>
      <c r="J16" s="86"/>
      <c r="K16" s="117"/>
      <c r="L16" s="48"/>
      <c r="M16" s="370" t="s">
        <v>341</v>
      </c>
      <c r="N16" s="86"/>
      <c r="O16" s="117"/>
    </row>
    <row r="17" spans="2:15" s="8" customFormat="1" ht="14.25" customHeight="1" thickBot="1" x14ac:dyDescent="0.25">
      <c r="B17" s="100" t="s">
        <v>17</v>
      </c>
      <c r="C17" s="170"/>
      <c r="D17" s="4"/>
      <c r="E17" s="371"/>
      <c r="F17" s="101"/>
      <c r="G17" s="3"/>
      <c r="H17" s="149"/>
      <c r="I17" s="133"/>
      <c r="J17" s="101"/>
      <c r="K17" s="3"/>
      <c r="L17" s="30"/>
      <c r="M17" s="133"/>
      <c r="N17" s="101"/>
      <c r="O17" s="3"/>
    </row>
    <row r="18" spans="2:15" s="8" customFormat="1" ht="63.75" x14ac:dyDescent="0.2">
      <c r="B18" s="127" t="s">
        <v>67</v>
      </c>
      <c r="C18" s="171" t="s">
        <v>123</v>
      </c>
      <c r="D18" s="165"/>
      <c r="E18" s="368" t="s">
        <v>341</v>
      </c>
      <c r="F18" s="115"/>
      <c r="G18" s="134"/>
      <c r="H18" s="150"/>
      <c r="I18" s="155"/>
      <c r="J18" s="116"/>
      <c r="K18" s="156"/>
      <c r="L18" s="144"/>
      <c r="M18" s="155"/>
      <c r="N18" s="128"/>
      <c r="O18" s="129"/>
    </row>
    <row r="19" spans="2:15" s="8" customFormat="1" ht="38.25" x14ac:dyDescent="0.2">
      <c r="B19" s="74" t="s">
        <v>5</v>
      </c>
      <c r="C19" s="172" t="s">
        <v>52</v>
      </c>
      <c r="D19" s="7"/>
      <c r="E19" s="369" t="s">
        <v>341</v>
      </c>
      <c r="F19" s="60"/>
      <c r="G19" s="9"/>
      <c r="H19" s="151"/>
      <c r="I19" s="157"/>
      <c r="J19" s="61"/>
      <c r="K19" s="33"/>
      <c r="L19" s="145"/>
      <c r="M19" s="157"/>
      <c r="N19" s="61"/>
      <c r="O19" s="33"/>
    </row>
    <row r="20" spans="2:15" s="5" customFormat="1" ht="25.5" x14ac:dyDescent="0.2">
      <c r="B20" s="75" t="s">
        <v>2</v>
      </c>
      <c r="C20" s="173" t="s">
        <v>53</v>
      </c>
      <c r="D20" s="7"/>
      <c r="E20" s="369" t="s">
        <v>341</v>
      </c>
      <c r="F20" s="52"/>
      <c r="G20" s="6"/>
      <c r="H20" s="151"/>
      <c r="I20" s="158"/>
      <c r="J20" s="62"/>
      <c r="K20" s="34"/>
      <c r="L20" s="145"/>
      <c r="M20" s="158"/>
      <c r="N20" s="62"/>
      <c r="O20" s="34"/>
    </row>
    <row r="21" spans="2:15" s="8" customFormat="1" ht="25.5" x14ac:dyDescent="0.2">
      <c r="B21" s="73" t="s">
        <v>18</v>
      </c>
      <c r="C21" s="172" t="s">
        <v>53</v>
      </c>
      <c r="D21" s="166"/>
      <c r="E21" s="372" t="s">
        <v>341</v>
      </c>
      <c r="F21" s="59"/>
      <c r="G21" s="78"/>
      <c r="H21" s="151"/>
      <c r="I21" s="157"/>
      <c r="J21" s="63"/>
      <c r="K21" s="76"/>
      <c r="L21" s="145"/>
      <c r="M21" s="157"/>
      <c r="N21" s="63"/>
      <c r="O21" s="76"/>
    </row>
    <row r="22" spans="2:15" s="8" customFormat="1" ht="26.25" thickBot="1" x14ac:dyDescent="0.25">
      <c r="B22" s="130" t="s">
        <v>19</v>
      </c>
      <c r="C22" s="174" t="s">
        <v>53</v>
      </c>
      <c r="D22" s="356"/>
      <c r="E22" s="136"/>
      <c r="F22" s="131"/>
      <c r="G22" s="137"/>
      <c r="H22" s="28"/>
      <c r="I22" s="140" t="s">
        <v>341</v>
      </c>
      <c r="J22" s="85"/>
      <c r="K22" s="113"/>
      <c r="L22" s="146"/>
      <c r="M22" s="143"/>
      <c r="N22" s="112"/>
      <c r="O22" s="126"/>
    </row>
    <row r="23" spans="2:15" s="8" customFormat="1" ht="13.5" thickBot="1" x14ac:dyDescent="0.25">
      <c r="B23" s="103" t="s">
        <v>43</v>
      </c>
      <c r="C23" s="175"/>
      <c r="D23" s="167"/>
      <c r="E23" s="138"/>
      <c r="F23" s="104"/>
      <c r="G23" s="105"/>
      <c r="H23" s="152"/>
      <c r="I23" s="138"/>
      <c r="J23" s="104"/>
      <c r="K23" s="105"/>
      <c r="L23" s="51"/>
      <c r="M23" s="138"/>
      <c r="N23" s="104"/>
      <c r="O23" s="105"/>
    </row>
    <row r="24" spans="2:15" s="8" customFormat="1" x14ac:dyDescent="0.2">
      <c r="B24" s="122" t="s">
        <v>20</v>
      </c>
      <c r="C24" s="171" t="s">
        <v>55</v>
      </c>
      <c r="D24" s="357"/>
      <c r="E24" s="373" t="s">
        <v>341</v>
      </c>
      <c r="F24" s="108"/>
      <c r="G24" s="110"/>
      <c r="H24" s="150"/>
      <c r="I24" s="141"/>
      <c r="J24" s="124"/>
      <c r="K24" s="125"/>
      <c r="L24" s="144"/>
      <c r="M24" s="141"/>
      <c r="N24" s="124"/>
      <c r="O24" s="125"/>
    </row>
    <row r="25" spans="2:15" s="8" customFormat="1" x14ac:dyDescent="0.2">
      <c r="B25" s="73" t="s">
        <v>28</v>
      </c>
      <c r="C25" s="173" t="s">
        <v>112</v>
      </c>
      <c r="D25" s="358"/>
      <c r="E25" s="372" t="s">
        <v>341</v>
      </c>
      <c r="F25" s="59"/>
      <c r="G25" s="78"/>
      <c r="H25" s="151"/>
      <c r="I25" s="142"/>
      <c r="J25" s="65"/>
      <c r="K25" s="77"/>
      <c r="L25" s="145"/>
      <c r="M25" s="142"/>
      <c r="N25" s="65"/>
      <c r="O25" s="77"/>
    </row>
    <row r="26" spans="2:15" s="8" customFormat="1" ht="51" x14ac:dyDescent="0.2">
      <c r="B26" s="73" t="s">
        <v>335</v>
      </c>
      <c r="C26" s="172" t="s">
        <v>55</v>
      </c>
      <c r="D26" s="358"/>
      <c r="E26" s="369" t="s">
        <v>342</v>
      </c>
      <c r="F26" s="59" t="s">
        <v>343</v>
      </c>
      <c r="G26" s="78"/>
      <c r="H26" s="151"/>
      <c r="I26" s="142"/>
      <c r="J26" s="65"/>
      <c r="K26" s="77"/>
      <c r="L26" s="145"/>
      <c r="M26" s="142"/>
      <c r="N26" s="65"/>
      <c r="O26" s="77"/>
    </row>
    <row r="27" spans="2:15" s="8" customFormat="1" ht="38.25" x14ac:dyDescent="0.2">
      <c r="B27" s="73" t="s">
        <v>29</v>
      </c>
      <c r="C27" s="172" t="s">
        <v>55</v>
      </c>
      <c r="D27" s="358"/>
      <c r="E27" s="369" t="s">
        <v>342</v>
      </c>
      <c r="F27" s="59" t="s">
        <v>343</v>
      </c>
      <c r="G27" s="78"/>
      <c r="H27" s="151"/>
      <c r="I27" s="142"/>
      <c r="J27" s="65"/>
      <c r="K27" s="77"/>
      <c r="L27" s="145"/>
      <c r="M27" s="142"/>
      <c r="N27" s="65"/>
      <c r="O27" s="77"/>
    </row>
    <row r="28" spans="2:15" s="8" customFormat="1" x14ac:dyDescent="0.2">
      <c r="B28" s="73" t="s">
        <v>30</v>
      </c>
      <c r="C28" s="172" t="s">
        <v>55</v>
      </c>
      <c r="D28" s="358"/>
      <c r="E28" s="369" t="s">
        <v>341</v>
      </c>
      <c r="F28" s="59"/>
      <c r="G28" s="78"/>
      <c r="H28" s="151"/>
      <c r="I28" s="142"/>
      <c r="J28" s="65"/>
      <c r="K28" s="77"/>
      <c r="L28" s="145"/>
      <c r="M28" s="142"/>
      <c r="N28" s="65"/>
      <c r="O28" s="77"/>
    </row>
    <row r="29" spans="2:15" s="8" customFormat="1" ht="27.75" customHeight="1" x14ac:dyDescent="0.2">
      <c r="B29" s="73" t="s">
        <v>44</v>
      </c>
      <c r="C29" s="172" t="s">
        <v>55</v>
      </c>
      <c r="D29" s="358"/>
      <c r="E29" s="369" t="s">
        <v>342</v>
      </c>
      <c r="F29" s="53" t="s">
        <v>345</v>
      </c>
      <c r="G29" s="78"/>
      <c r="H29" s="151"/>
      <c r="I29" s="142"/>
      <c r="J29" s="64"/>
      <c r="K29" s="35"/>
      <c r="L29" s="145"/>
      <c r="M29" s="142"/>
      <c r="N29" s="65"/>
      <c r="O29" s="77"/>
    </row>
    <row r="30" spans="2:15" s="8" customFormat="1" ht="25.5" x14ac:dyDescent="0.2">
      <c r="B30" s="73" t="s">
        <v>32</v>
      </c>
      <c r="C30" s="172" t="s">
        <v>110</v>
      </c>
      <c r="D30" s="358"/>
      <c r="E30" s="369" t="s">
        <v>341</v>
      </c>
      <c r="F30" s="59"/>
      <c r="G30" s="78"/>
      <c r="H30" s="151"/>
      <c r="I30" s="142"/>
      <c r="J30" s="65"/>
      <c r="K30" s="77"/>
      <c r="L30" s="145"/>
      <c r="M30" s="142"/>
      <c r="N30" s="65"/>
      <c r="O30" s="77"/>
    </row>
    <row r="31" spans="2:15" s="8" customFormat="1" ht="63.75" x14ac:dyDescent="0.2">
      <c r="B31" s="73" t="s">
        <v>31</v>
      </c>
      <c r="C31" s="172" t="s">
        <v>55</v>
      </c>
      <c r="D31" s="358"/>
      <c r="E31" s="372" t="s">
        <v>341</v>
      </c>
      <c r="F31" s="59"/>
      <c r="G31" s="78"/>
      <c r="H31" s="151"/>
      <c r="I31" s="142"/>
      <c r="J31" s="65"/>
      <c r="K31" s="77"/>
      <c r="L31" s="145"/>
      <c r="M31" s="142"/>
      <c r="N31" s="65"/>
      <c r="O31" s="77"/>
    </row>
    <row r="32" spans="2:15" s="8" customFormat="1" ht="60.75" customHeight="1" x14ac:dyDescent="0.2">
      <c r="B32" s="203" t="s">
        <v>71</v>
      </c>
      <c r="C32" s="173" t="s">
        <v>113</v>
      </c>
      <c r="D32" s="358"/>
      <c r="E32" s="372" t="s">
        <v>341</v>
      </c>
      <c r="F32" s="59"/>
      <c r="G32" s="78"/>
      <c r="H32" s="151"/>
      <c r="I32" s="142"/>
      <c r="J32" s="65"/>
      <c r="K32" s="77"/>
      <c r="L32" s="145"/>
      <c r="M32" s="142"/>
      <c r="N32" s="65"/>
      <c r="O32" s="77"/>
    </row>
    <row r="33" spans="2:15" s="8" customFormat="1" ht="25.5" x14ac:dyDescent="0.2">
      <c r="B33" s="203" t="s">
        <v>72</v>
      </c>
      <c r="C33" s="173" t="s">
        <v>111</v>
      </c>
      <c r="D33" s="358"/>
      <c r="E33" s="369" t="s">
        <v>341</v>
      </c>
      <c r="F33" s="59"/>
      <c r="G33" s="78"/>
      <c r="H33" s="151"/>
      <c r="I33" s="142"/>
      <c r="J33" s="65"/>
      <c r="K33" s="77"/>
      <c r="L33" s="145"/>
      <c r="M33" s="142"/>
      <c r="N33" s="65"/>
      <c r="O33" s="77"/>
    </row>
    <row r="34" spans="2:15" s="8" customFormat="1" ht="38.25" x14ac:dyDescent="0.2">
      <c r="B34" s="203" t="s">
        <v>73</v>
      </c>
      <c r="C34" s="204" t="s">
        <v>115</v>
      </c>
      <c r="D34" s="358"/>
      <c r="E34" s="372" t="s">
        <v>341</v>
      </c>
      <c r="F34" s="59"/>
      <c r="G34" s="78"/>
      <c r="H34" s="151"/>
      <c r="I34" s="142"/>
      <c r="J34" s="65"/>
      <c r="K34" s="77"/>
      <c r="L34" s="145"/>
      <c r="M34" s="142"/>
      <c r="N34" s="65"/>
      <c r="O34" s="77"/>
    </row>
    <row r="35" spans="2:15" s="8" customFormat="1" ht="77.25" thickBot="1" x14ac:dyDescent="0.25">
      <c r="B35" s="205" t="s">
        <v>74</v>
      </c>
      <c r="C35" s="207" t="s">
        <v>116</v>
      </c>
      <c r="D35" s="359"/>
      <c r="E35" s="143"/>
      <c r="F35" s="112"/>
      <c r="G35" s="126"/>
      <c r="H35" s="148"/>
      <c r="I35" s="140" t="s">
        <v>341</v>
      </c>
      <c r="J35" s="87"/>
      <c r="K35" s="113"/>
      <c r="L35" s="48"/>
      <c r="M35" s="140" t="s">
        <v>341</v>
      </c>
      <c r="N35" s="87"/>
      <c r="O35" s="113"/>
    </row>
    <row r="36" spans="2:15" s="8" customFormat="1" ht="13.5" thickBot="1" x14ac:dyDescent="0.25">
      <c r="B36" s="103" t="s">
        <v>8</v>
      </c>
      <c r="C36" s="175"/>
      <c r="D36" s="167"/>
      <c r="E36" s="138"/>
      <c r="F36" s="104"/>
      <c r="G36" s="105"/>
      <c r="H36" s="152"/>
      <c r="I36" s="138"/>
      <c r="J36" s="104"/>
      <c r="K36" s="105"/>
      <c r="L36" s="51"/>
      <c r="M36" s="138"/>
      <c r="N36" s="104"/>
      <c r="O36" s="105"/>
    </row>
    <row r="37" spans="2:15" s="8" customFormat="1" ht="26.25" thickBot="1" x14ac:dyDescent="0.25">
      <c r="B37" s="118" t="s">
        <v>7</v>
      </c>
      <c r="C37" s="169" t="s">
        <v>56</v>
      </c>
      <c r="D37" s="360"/>
      <c r="E37" s="141"/>
      <c r="F37" s="119"/>
      <c r="G37" s="120"/>
      <c r="H37" s="147"/>
      <c r="I37" s="139" t="s">
        <v>344</v>
      </c>
      <c r="J37" s="70" t="s">
        <v>365</v>
      </c>
      <c r="K37" s="72"/>
      <c r="L37" s="45"/>
      <c r="M37" s="139" t="s">
        <v>341</v>
      </c>
      <c r="N37" s="71"/>
      <c r="O37" s="72"/>
    </row>
    <row r="38" spans="2:15" s="8" customFormat="1" x14ac:dyDescent="0.2">
      <c r="B38" s="74" t="s">
        <v>6</v>
      </c>
      <c r="C38" s="173" t="s">
        <v>56</v>
      </c>
      <c r="D38" s="361"/>
      <c r="E38" s="142"/>
      <c r="F38" s="64"/>
      <c r="G38" s="35"/>
      <c r="H38" s="27"/>
      <c r="I38" s="135" t="s">
        <v>344</v>
      </c>
      <c r="J38" s="70" t="s">
        <v>365</v>
      </c>
      <c r="K38" s="9"/>
      <c r="L38" s="11"/>
      <c r="M38" s="135" t="s">
        <v>341</v>
      </c>
      <c r="N38" s="56"/>
      <c r="O38" s="9"/>
    </row>
    <row r="39" spans="2:15" s="8" customFormat="1" ht="25.5" x14ac:dyDescent="0.2">
      <c r="B39" s="73" t="s">
        <v>45</v>
      </c>
      <c r="C39" s="172" t="s">
        <v>57</v>
      </c>
      <c r="D39" s="361"/>
      <c r="E39" s="142"/>
      <c r="F39" s="64"/>
      <c r="G39" s="35"/>
      <c r="H39" s="31"/>
      <c r="I39" s="135" t="s">
        <v>342</v>
      </c>
      <c r="J39" s="53" t="s">
        <v>345</v>
      </c>
      <c r="K39" s="78"/>
      <c r="L39" s="11"/>
      <c r="M39" s="135" t="s">
        <v>342</v>
      </c>
      <c r="N39" s="53" t="s">
        <v>345</v>
      </c>
      <c r="O39" s="78"/>
    </row>
    <row r="40" spans="2:15" s="8" customFormat="1" ht="38.25" x14ac:dyDescent="0.2">
      <c r="B40" s="73" t="s">
        <v>338</v>
      </c>
      <c r="C40" s="173" t="s">
        <v>66</v>
      </c>
      <c r="D40" s="361"/>
      <c r="E40" s="142"/>
      <c r="F40" s="65"/>
      <c r="G40" s="77"/>
      <c r="H40" s="31"/>
      <c r="I40" s="135" t="s">
        <v>341</v>
      </c>
      <c r="J40" s="59"/>
      <c r="K40" s="78"/>
      <c r="L40" s="11"/>
      <c r="M40" s="135" t="s">
        <v>341</v>
      </c>
      <c r="N40" s="53"/>
      <c r="O40" s="78"/>
    </row>
    <row r="41" spans="2:15" s="8" customFormat="1" ht="51" x14ac:dyDescent="0.2">
      <c r="B41" s="73" t="s">
        <v>48</v>
      </c>
      <c r="C41" s="172" t="s">
        <v>55</v>
      </c>
      <c r="D41" s="361"/>
      <c r="E41" s="142"/>
      <c r="F41" s="65"/>
      <c r="G41" s="77"/>
      <c r="H41" s="31"/>
      <c r="I41" s="135" t="s">
        <v>341</v>
      </c>
      <c r="J41" s="59"/>
      <c r="K41" s="78"/>
      <c r="L41" s="208"/>
      <c r="M41" s="135" t="s">
        <v>341</v>
      </c>
      <c r="N41" s="53"/>
      <c r="O41" s="78"/>
    </row>
    <row r="42" spans="2:15" s="8" customFormat="1" ht="76.5" x14ac:dyDescent="0.2">
      <c r="B42" s="73" t="s">
        <v>26</v>
      </c>
      <c r="C42" s="172" t="s">
        <v>114</v>
      </c>
      <c r="D42" s="361"/>
      <c r="E42" s="142"/>
      <c r="F42" s="65"/>
      <c r="G42" s="77"/>
      <c r="H42" s="31"/>
      <c r="I42" s="135" t="s">
        <v>341</v>
      </c>
      <c r="J42" s="59"/>
      <c r="K42" s="78"/>
      <c r="L42" s="11"/>
      <c r="M42" s="135" t="s">
        <v>341</v>
      </c>
      <c r="N42" s="53"/>
      <c r="O42" s="78"/>
    </row>
    <row r="43" spans="2:15" s="8" customFormat="1" ht="127.5" x14ac:dyDescent="0.2">
      <c r="B43" s="73" t="s">
        <v>27</v>
      </c>
      <c r="C43" s="172" t="s">
        <v>117</v>
      </c>
      <c r="D43" s="361"/>
      <c r="E43" s="142"/>
      <c r="F43" s="65"/>
      <c r="G43" s="77"/>
      <c r="H43" s="31"/>
      <c r="I43" s="135" t="s">
        <v>341</v>
      </c>
      <c r="J43" s="59"/>
      <c r="K43" s="78"/>
      <c r="L43" s="11"/>
      <c r="M43" s="135" t="s">
        <v>341</v>
      </c>
      <c r="N43" s="53"/>
      <c r="O43" s="78"/>
    </row>
    <row r="44" spans="2:15" s="8" customFormat="1" ht="26.25" customHeight="1" x14ac:dyDescent="0.2">
      <c r="B44" s="79" t="s">
        <v>4</v>
      </c>
      <c r="C44" s="173" t="s">
        <v>58</v>
      </c>
      <c r="D44" s="361"/>
      <c r="E44" s="142"/>
      <c r="F44" s="65"/>
      <c r="G44" s="77"/>
      <c r="H44" s="31"/>
      <c r="I44" s="135" t="s">
        <v>341</v>
      </c>
      <c r="J44" s="56"/>
      <c r="K44" s="9"/>
      <c r="L44" s="11"/>
      <c r="M44" s="135" t="s">
        <v>341</v>
      </c>
      <c r="N44" s="56"/>
      <c r="O44" s="9"/>
    </row>
    <row r="45" spans="2:15" s="8" customFormat="1" ht="38.25" x14ac:dyDescent="0.2">
      <c r="B45" s="80" t="s">
        <v>49</v>
      </c>
      <c r="C45" s="176"/>
      <c r="D45" s="361"/>
      <c r="E45" s="142"/>
      <c r="F45" s="65"/>
      <c r="G45" s="77"/>
      <c r="H45" s="31"/>
      <c r="I45" s="159" t="s">
        <v>341</v>
      </c>
      <c r="J45" s="59"/>
      <c r="K45" s="81"/>
      <c r="L45" s="40"/>
      <c r="M45" s="135" t="s">
        <v>341</v>
      </c>
      <c r="N45" s="59"/>
      <c r="O45" s="81"/>
    </row>
    <row r="46" spans="2:15" s="8" customFormat="1" ht="38.25" x14ac:dyDescent="0.2">
      <c r="B46" s="203" t="s">
        <v>75</v>
      </c>
      <c r="C46" s="176"/>
      <c r="D46" s="361"/>
      <c r="E46" s="135"/>
      <c r="F46" s="53"/>
      <c r="G46" s="78"/>
      <c r="H46" s="31"/>
      <c r="I46" s="159" t="s">
        <v>342</v>
      </c>
      <c r="J46" s="59"/>
      <c r="K46" s="81"/>
      <c r="L46" s="40"/>
      <c r="M46" s="135" t="s">
        <v>342</v>
      </c>
      <c r="N46" s="59"/>
      <c r="O46" s="81"/>
    </row>
    <row r="47" spans="2:15" s="8" customFormat="1" ht="25.5" x14ac:dyDescent="0.2">
      <c r="B47" s="203" t="s">
        <v>50</v>
      </c>
      <c r="C47" s="176"/>
      <c r="D47" s="361"/>
      <c r="E47" s="135"/>
      <c r="F47" s="53"/>
      <c r="G47" s="78"/>
      <c r="H47" s="31"/>
      <c r="I47" s="159" t="s">
        <v>341</v>
      </c>
      <c r="J47" s="59"/>
      <c r="K47" s="81"/>
      <c r="L47" s="40"/>
      <c r="M47" s="135" t="s">
        <v>341</v>
      </c>
      <c r="N47" s="59"/>
      <c r="O47" s="81"/>
    </row>
    <row r="48" spans="2:15" s="8" customFormat="1" ht="25.5" x14ac:dyDescent="0.2">
      <c r="B48" s="203" t="s">
        <v>76</v>
      </c>
      <c r="C48" s="176"/>
      <c r="D48" s="361"/>
      <c r="E48" s="135"/>
      <c r="F48" s="53"/>
      <c r="G48" s="78"/>
      <c r="H48" s="31"/>
      <c r="I48" s="159" t="s">
        <v>341</v>
      </c>
      <c r="J48" s="59"/>
      <c r="K48" s="81"/>
      <c r="L48" s="40"/>
      <c r="M48" s="135" t="s">
        <v>341</v>
      </c>
      <c r="N48" s="59"/>
      <c r="O48" s="81"/>
    </row>
    <row r="49" spans="2:15" s="8" customFormat="1" ht="26.25" thickBot="1" x14ac:dyDescent="0.25">
      <c r="B49" s="205" t="s">
        <v>77</v>
      </c>
      <c r="C49" s="209"/>
      <c r="D49" s="356"/>
      <c r="E49" s="140"/>
      <c r="F49" s="87"/>
      <c r="G49" s="113"/>
      <c r="H49" s="28"/>
      <c r="I49" s="160" t="s">
        <v>341</v>
      </c>
      <c r="J49" s="85"/>
      <c r="K49" s="121"/>
      <c r="L49" s="39"/>
      <c r="M49" s="135" t="s">
        <v>341</v>
      </c>
      <c r="N49" s="85"/>
      <c r="O49" s="121"/>
    </row>
    <row r="50" spans="2:15" s="8" customFormat="1" ht="14.25" customHeight="1" thickBot="1" x14ac:dyDescent="0.25">
      <c r="B50" s="100" t="s">
        <v>3</v>
      </c>
      <c r="C50" s="170"/>
      <c r="D50" s="4"/>
      <c r="E50" s="133"/>
      <c r="F50" s="101"/>
      <c r="G50" s="3"/>
      <c r="H50" s="149"/>
      <c r="I50" s="133"/>
      <c r="J50" s="101"/>
      <c r="K50" s="3"/>
      <c r="L50" s="30"/>
      <c r="M50" s="133"/>
      <c r="N50" s="101"/>
      <c r="O50" s="3"/>
    </row>
    <row r="51" spans="2:15" s="5" customFormat="1" ht="63.75" x14ac:dyDescent="0.2">
      <c r="B51" s="210" t="s">
        <v>78</v>
      </c>
      <c r="C51" s="211" t="s">
        <v>79</v>
      </c>
      <c r="D51" s="362"/>
      <c r="E51" s="368" t="s">
        <v>341</v>
      </c>
      <c r="F51" s="115"/>
      <c r="G51" s="134"/>
      <c r="H51" s="147"/>
      <c r="I51" s="69" t="s">
        <v>341</v>
      </c>
      <c r="J51" s="115"/>
      <c r="K51" s="134"/>
      <c r="L51" s="45"/>
      <c r="M51" s="69" t="s">
        <v>341</v>
      </c>
      <c r="N51" s="115"/>
      <c r="O51" s="134"/>
    </row>
    <row r="52" spans="2:15" s="8" customFormat="1" ht="63.75" x14ac:dyDescent="0.2">
      <c r="B52" s="73" t="s">
        <v>332</v>
      </c>
      <c r="C52" s="173" t="s">
        <v>55</v>
      </c>
      <c r="D52" s="361"/>
      <c r="E52" s="142"/>
      <c r="F52" s="65"/>
      <c r="G52" s="77"/>
      <c r="H52" s="31"/>
      <c r="I52" s="135" t="s">
        <v>341</v>
      </c>
      <c r="J52" s="59"/>
      <c r="K52" s="78"/>
      <c r="L52" s="145"/>
      <c r="M52" s="142"/>
      <c r="N52" s="65"/>
      <c r="O52" s="77"/>
    </row>
    <row r="53" spans="2:15" s="8" customFormat="1" ht="37.5" customHeight="1" x14ac:dyDescent="0.2">
      <c r="B53" s="73" t="s">
        <v>328</v>
      </c>
      <c r="C53" s="173" t="s">
        <v>55</v>
      </c>
      <c r="D53" s="361"/>
      <c r="E53" s="142"/>
      <c r="F53" s="65"/>
      <c r="G53" s="77"/>
      <c r="H53" s="31"/>
      <c r="I53" s="135" t="s">
        <v>341</v>
      </c>
      <c r="J53" s="59"/>
      <c r="K53" s="78"/>
      <c r="L53" s="145"/>
      <c r="M53" s="142"/>
      <c r="N53" s="65"/>
      <c r="O53" s="77"/>
    </row>
    <row r="54" spans="2:15" s="8" customFormat="1" ht="27.75" customHeight="1" x14ac:dyDescent="0.2">
      <c r="B54" s="203" t="s">
        <v>80</v>
      </c>
      <c r="C54" s="204" t="s">
        <v>81</v>
      </c>
      <c r="D54" s="361"/>
      <c r="E54" s="142"/>
      <c r="F54" s="65"/>
      <c r="G54" s="77"/>
      <c r="H54" s="31"/>
      <c r="I54" s="135" t="s">
        <v>341</v>
      </c>
      <c r="J54" s="59"/>
      <c r="K54" s="78"/>
      <c r="L54" s="145"/>
      <c r="M54" s="142"/>
      <c r="N54" s="65"/>
      <c r="O54" s="77"/>
    </row>
    <row r="55" spans="2:15" s="8" customFormat="1" ht="79.900000000000006" customHeight="1" x14ac:dyDescent="0.2">
      <c r="B55" s="203" t="s">
        <v>336</v>
      </c>
      <c r="C55" s="204" t="s">
        <v>118</v>
      </c>
      <c r="D55" s="361"/>
      <c r="E55" s="142"/>
      <c r="F55" s="65"/>
      <c r="G55" s="77"/>
      <c r="H55" s="31"/>
      <c r="I55" s="135" t="s">
        <v>341</v>
      </c>
      <c r="J55" s="59"/>
      <c r="K55" s="78"/>
      <c r="L55" s="145"/>
      <c r="M55" s="142"/>
      <c r="N55" s="65"/>
      <c r="O55" s="77"/>
    </row>
    <row r="56" spans="2:15" s="8" customFormat="1" ht="76.5" x14ac:dyDescent="0.2">
      <c r="B56" s="73" t="s">
        <v>333</v>
      </c>
      <c r="C56" s="173" t="s">
        <v>119</v>
      </c>
      <c r="D56" s="361"/>
      <c r="E56" s="142"/>
      <c r="F56" s="64"/>
      <c r="G56" s="35"/>
      <c r="H56" s="27"/>
      <c r="I56" s="135" t="s">
        <v>341</v>
      </c>
      <c r="J56" s="56"/>
      <c r="K56" s="9"/>
      <c r="L56" s="145"/>
      <c r="M56" s="142"/>
      <c r="N56" s="64"/>
      <c r="O56" s="35"/>
    </row>
    <row r="57" spans="2:15" s="8" customFormat="1" ht="51" x14ac:dyDescent="0.2">
      <c r="B57" s="203" t="s">
        <v>82</v>
      </c>
      <c r="C57" s="204" t="s">
        <v>83</v>
      </c>
      <c r="D57" s="361"/>
      <c r="E57" s="142"/>
      <c r="F57" s="64"/>
      <c r="G57" s="35"/>
      <c r="H57" s="27"/>
      <c r="I57" s="135" t="s">
        <v>341</v>
      </c>
      <c r="J57" s="56"/>
      <c r="K57" s="9"/>
      <c r="L57" s="145"/>
      <c r="M57" s="142"/>
      <c r="N57" s="64"/>
      <c r="O57" s="35"/>
    </row>
    <row r="58" spans="2:15" s="8" customFormat="1" ht="51" x14ac:dyDescent="0.2">
      <c r="B58" s="73" t="s">
        <v>329</v>
      </c>
      <c r="C58" s="173" t="s">
        <v>59</v>
      </c>
      <c r="D58" s="361"/>
      <c r="E58" s="142"/>
      <c r="F58" s="66"/>
      <c r="G58" s="36"/>
      <c r="H58" s="153"/>
      <c r="I58" s="135" t="s">
        <v>344</v>
      </c>
      <c r="J58" s="52" t="s">
        <v>347</v>
      </c>
      <c r="K58" s="376" t="s">
        <v>359</v>
      </c>
      <c r="L58" s="29"/>
      <c r="M58" s="135" t="s">
        <v>341</v>
      </c>
      <c r="N58" s="52"/>
      <c r="O58" s="6"/>
    </row>
    <row r="59" spans="2:15" s="8" customFormat="1" ht="24" customHeight="1" x14ac:dyDescent="0.2">
      <c r="B59" s="203" t="s">
        <v>4</v>
      </c>
      <c r="C59" s="173"/>
      <c r="D59" s="361"/>
      <c r="E59" s="142"/>
      <c r="F59" s="66"/>
      <c r="G59" s="36"/>
      <c r="H59" s="153"/>
      <c r="I59" s="135" t="s">
        <v>341</v>
      </c>
      <c r="J59" s="52"/>
      <c r="K59" s="6"/>
      <c r="L59" s="29"/>
      <c r="M59" s="135" t="s">
        <v>341</v>
      </c>
      <c r="N59" s="52"/>
      <c r="O59" s="6"/>
    </row>
    <row r="60" spans="2:15" s="8" customFormat="1" ht="76.5" x14ac:dyDescent="0.2">
      <c r="B60" s="73" t="s">
        <v>337</v>
      </c>
      <c r="C60" s="173" t="s">
        <v>122</v>
      </c>
      <c r="D60" s="361"/>
      <c r="E60" s="142"/>
      <c r="F60" s="65"/>
      <c r="G60" s="77"/>
      <c r="H60" s="154"/>
      <c r="I60" s="135" t="s">
        <v>341</v>
      </c>
      <c r="J60" s="53"/>
      <c r="K60" s="78"/>
      <c r="L60" s="145"/>
      <c r="M60" s="142"/>
      <c r="N60" s="65"/>
      <c r="O60" s="77"/>
    </row>
    <row r="61" spans="2:15" s="8" customFormat="1" ht="51" x14ac:dyDescent="0.2">
      <c r="B61" s="75" t="s">
        <v>24</v>
      </c>
      <c r="C61" s="172" t="s">
        <v>120</v>
      </c>
      <c r="D61" s="361"/>
      <c r="E61" s="142"/>
      <c r="F61" s="65"/>
      <c r="G61" s="77"/>
      <c r="H61" s="31"/>
      <c r="I61" s="135" t="s">
        <v>344</v>
      </c>
      <c r="J61" s="59" t="s">
        <v>351</v>
      </c>
      <c r="K61" s="78" t="s">
        <v>360</v>
      </c>
      <c r="L61" s="145"/>
      <c r="M61" s="142"/>
      <c r="N61" s="65"/>
      <c r="O61" s="77"/>
    </row>
    <row r="62" spans="2:15" s="8" customFormat="1" ht="38.25" x14ac:dyDescent="0.2">
      <c r="B62" s="355" t="s">
        <v>334</v>
      </c>
      <c r="C62" s="347"/>
      <c r="D62" s="363"/>
      <c r="E62" s="348"/>
      <c r="F62" s="349"/>
      <c r="G62" s="350"/>
      <c r="H62" s="351"/>
      <c r="I62" s="352" t="s">
        <v>342</v>
      </c>
      <c r="J62" s="353"/>
      <c r="K62" s="354"/>
      <c r="L62" s="145"/>
      <c r="M62" s="348"/>
      <c r="N62" s="349"/>
      <c r="O62" s="350"/>
    </row>
    <row r="63" spans="2:15" s="8" customFormat="1" ht="63.75" x14ac:dyDescent="0.2">
      <c r="B63" s="75" t="s">
        <v>51</v>
      </c>
      <c r="C63" s="172" t="s">
        <v>121</v>
      </c>
      <c r="D63" s="361"/>
      <c r="E63" s="142"/>
      <c r="F63" s="65"/>
      <c r="G63" s="77"/>
      <c r="H63" s="31"/>
      <c r="I63" s="135" t="s">
        <v>342</v>
      </c>
      <c r="J63" s="59" t="s">
        <v>352</v>
      </c>
      <c r="K63" s="78"/>
      <c r="L63" s="40"/>
      <c r="M63" s="135" t="s">
        <v>342</v>
      </c>
      <c r="N63" s="59" t="s">
        <v>352</v>
      </c>
      <c r="O63" s="78"/>
    </row>
    <row r="64" spans="2:15" s="8" customFormat="1" ht="40.5" customHeight="1" x14ac:dyDescent="0.2">
      <c r="B64" s="75" t="s">
        <v>21</v>
      </c>
      <c r="C64" s="172" t="s">
        <v>55</v>
      </c>
      <c r="D64" s="361"/>
      <c r="E64" s="142"/>
      <c r="F64" s="65"/>
      <c r="G64" s="77"/>
      <c r="H64" s="31"/>
      <c r="I64" s="135" t="s">
        <v>341</v>
      </c>
      <c r="J64" s="59"/>
      <c r="K64" s="78"/>
      <c r="L64" s="145"/>
      <c r="M64" s="142"/>
      <c r="N64" s="65"/>
      <c r="O64" s="77"/>
    </row>
    <row r="65" spans="2:15" s="8" customFormat="1" ht="63.75" x14ac:dyDescent="0.2">
      <c r="B65" s="75" t="s">
        <v>23</v>
      </c>
      <c r="C65" s="172" t="s">
        <v>60</v>
      </c>
      <c r="D65" s="361"/>
      <c r="E65" s="142"/>
      <c r="F65" s="65"/>
      <c r="G65" s="77"/>
      <c r="H65" s="31"/>
      <c r="I65" s="135" t="s">
        <v>341</v>
      </c>
      <c r="J65" s="59"/>
      <c r="K65" s="78"/>
      <c r="L65" s="40"/>
      <c r="M65" s="135" t="s">
        <v>341</v>
      </c>
      <c r="N65" s="59"/>
      <c r="O65" s="78"/>
    </row>
    <row r="66" spans="2:15" s="8" customFormat="1" ht="63.75" x14ac:dyDescent="0.2">
      <c r="B66" s="203" t="s">
        <v>84</v>
      </c>
      <c r="C66" s="204" t="s">
        <v>85</v>
      </c>
      <c r="D66" s="361"/>
      <c r="E66" s="142"/>
      <c r="F66" s="65"/>
      <c r="G66" s="77"/>
      <c r="H66" s="168"/>
      <c r="I66" s="135" t="s">
        <v>341</v>
      </c>
      <c r="J66" s="59"/>
      <c r="K66" s="78"/>
      <c r="L66" s="40"/>
      <c r="M66" s="135" t="s">
        <v>341</v>
      </c>
      <c r="N66" s="59"/>
      <c r="O66" s="78"/>
    </row>
    <row r="67" spans="2:15" s="8" customFormat="1" ht="25.5" x14ac:dyDescent="0.2">
      <c r="B67" s="203" t="s">
        <v>86</v>
      </c>
      <c r="C67" s="204"/>
      <c r="D67" s="361"/>
      <c r="E67" s="142"/>
      <c r="F67" s="65"/>
      <c r="G67" s="77"/>
      <c r="H67" s="168"/>
      <c r="I67" s="142"/>
      <c r="J67" s="65"/>
      <c r="K67" s="77"/>
      <c r="L67" s="40"/>
      <c r="M67" s="135" t="s">
        <v>341</v>
      </c>
      <c r="N67" s="59"/>
      <c r="O67" s="78"/>
    </row>
    <row r="68" spans="2:15" s="8" customFormat="1" ht="63.75" x14ac:dyDescent="0.2">
      <c r="B68" s="203" t="s">
        <v>87</v>
      </c>
      <c r="C68" s="204" t="s">
        <v>88</v>
      </c>
      <c r="D68" s="361"/>
      <c r="E68" s="142"/>
      <c r="F68" s="65"/>
      <c r="G68" s="77"/>
      <c r="H68" s="168"/>
      <c r="I68" s="142"/>
      <c r="J68" s="65"/>
      <c r="K68" s="77"/>
      <c r="L68" s="40"/>
      <c r="M68" s="135" t="s">
        <v>341</v>
      </c>
      <c r="N68" s="59"/>
      <c r="O68" s="78"/>
    </row>
    <row r="69" spans="2:15" s="8" customFormat="1" ht="290.25" customHeight="1" x14ac:dyDescent="0.2">
      <c r="B69" s="212" t="s">
        <v>125</v>
      </c>
      <c r="C69" s="173" t="s">
        <v>55</v>
      </c>
      <c r="D69" s="361"/>
      <c r="E69" s="142"/>
      <c r="F69" s="65"/>
      <c r="G69" s="77"/>
      <c r="H69" s="31"/>
      <c r="I69" s="135" t="s">
        <v>344</v>
      </c>
      <c r="J69" s="59" t="s">
        <v>348</v>
      </c>
      <c r="K69" s="78" t="s">
        <v>366</v>
      </c>
      <c r="L69" s="40"/>
      <c r="M69" s="135" t="s">
        <v>341</v>
      </c>
      <c r="N69" s="59"/>
      <c r="O69" s="78"/>
    </row>
    <row r="70" spans="2:15" s="8" customFormat="1" ht="38.25" x14ac:dyDescent="0.2">
      <c r="B70" s="203" t="s">
        <v>89</v>
      </c>
      <c r="C70" s="204" t="s">
        <v>81</v>
      </c>
      <c r="D70" s="361"/>
      <c r="E70" s="142"/>
      <c r="F70" s="65"/>
      <c r="G70" s="77"/>
      <c r="H70" s="31"/>
      <c r="I70" s="135" t="s">
        <v>341</v>
      </c>
      <c r="J70" s="59"/>
      <c r="K70" s="78"/>
      <c r="L70" s="40"/>
      <c r="M70" s="135" t="s">
        <v>341</v>
      </c>
      <c r="N70" s="59"/>
      <c r="O70" s="78"/>
    </row>
    <row r="71" spans="2:15" s="8" customFormat="1" ht="63.75" x14ac:dyDescent="0.2">
      <c r="B71" s="203" t="s">
        <v>90</v>
      </c>
      <c r="C71" s="204" t="s">
        <v>91</v>
      </c>
      <c r="D71" s="361"/>
      <c r="E71" s="142"/>
      <c r="F71" s="65"/>
      <c r="G71" s="77"/>
      <c r="H71" s="31"/>
      <c r="I71" s="135" t="s">
        <v>342</v>
      </c>
      <c r="J71" s="59" t="s">
        <v>349</v>
      </c>
      <c r="K71" s="78"/>
      <c r="L71" s="40"/>
      <c r="M71" s="135" t="s">
        <v>341</v>
      </c>
      <c r="N71" s="59"/>
      <c r="O71" s="78"/>
    </row>
    <row r="72" spans="2:15" s="8" customFormat="1" ht="63.75" x14ac:dyDescent="0.2">
      <c r="B72" s="203" t="s">
        <v>92</v>
      </c>
      <c r="C72" s="204" t="s">
        <v>93</v>
      </c>
      <c r="D72" s="361"/>
      <c r="E72" s="142"/>
      <c r="F72" s="65"/>
      <c r="G72" s="77"/>
      <c r="H72" s="31"/>
      <c r="I72" s="135" t="s">
        <v>341</v>
      </c>
      <c r="J72" s="59"/>
      <c r="K72" s="78"/>
      <c r="L72" s="40"/>
      <c r="M72" s="135" t="s">
        <v>341</v>
      </c>
      <c r="N72" s="59"/>
      <c r="O72" s="78"/>
    </row>
    <row r="73" spans="2:15" s="8" customFormat="1" ht="204" x14ac:dyDescent="0.2">
      <c r="B73" s="203" t="s">
        <v>124</v>
      </c>
      <c r="C73" s="204" t="s">
        <v>81</v>
      </c>
      <c r="D73" s="361"/>
      <c r="E73" s="142"/>
      <c r="F73" s="65"/>
      <c r="G73" s="77"/>
      <c r="H73" s="31"/>
      <c r="I73" s="135" t="s">
        <v>341</v>
      </c>
      <c r="J73" s="59"/>
      <c r="K73" s="78"/>
      <c r="L73" s="40"/>
      <c r="M73" s="135" t="s">
        <v>341</v>
      </c>
      <c r="N73" s="59"/>
      <c r="O73" s="78"/>
    </row>
    <row r="74" spans="2:15" s="8" customFormat="1" ht="38.25" x14ac:dyDescent="0.2">
      <c r="B74" s="203" t="s">
        <v>94</v>
      </c>
      <c r="C74" s="204" t="s">
        <v>81</v>
      </c>
      <c r="D74" s="361"/>
      <c r="E74" s="142"/>
      <c r="F74" s="65"/>
      <c r="G74" s="77"/>
      <c r="H74" s="31"/>
      <c r="I74" s="135" t="s">
        <v>341</v>
      </c>
      <c r="J74" s="59"/>
      <c r="K74" s="78"/>
      <c r="L74" s="40"/>
      <c r="M74" s="135" t="s">
        <v>341</v>
      </c>
      <c r="N74" s="59"/>
      <c r="O74" s="78"/>
    </row>
    <row r="75" spans="2:15" s="8" customFormat="1" ht="68.25" customHeight="1" x14ac:dyDescent="0.2">
      <c r="B75" s="73" t="s">
        <v>1</v>
      </c>
      <c r="C75" s="173" t="s">
        <v>61</v>
      </c>
      <c r="D75" s="361"/>
      <c r="E75" s="142"/>
      <c r="F75" s="64"/>
      <c r="G75" s="35"/>
      <c r="H75" s="27"/>
      <c r="I75" s="135" t="s">
        <v>341</v>
      </c>
      <c r="J75" s="56"/>
      <c r="K75" s="9"/>
      <c r="L75" s="11"/>
      <c r="M75" s="135" t="s">
        <v>341</v>
      </c>
      <c r="N75" s="56"/>
      <c r="O75" s="9"/>
    </row>
    <row r="76" spans="2:15" s="8" customFormat="1" ht="25.5" x14ac:dyDescent="0.2">
      <c r="B76" s="73" t="s">
        <v>330</v>
      </c>
      <c r="C76" s="173" t="s">
        <v>55</v>
      </c>
      <c r="D76" s="361"/>
      <c r="E76" s="142"/>
      <c r="F76" s="64"/>
      <c r="G76" s="35"/>
      <c r="H76" s="27"/>
      <c r="I76" s="135" t="s">
        <v>344</v>
      </c>
      <c r="J76" s="52" t="s">
        <v>347</v>
      </c>
      <c r="K76" s="78" t="s">
        <v>359</v>
      </c>
      <c r="L76" s="11"/>
      <c r="M76" s="135" t="s">
        <v>341</v>
      </c>
      <c r="N76" s="56"/>
      <c r="O76" s="9"/>
    </row>
    <row r="77" spans="2:15" s="8" customFormat="1" x14ac:dyDescent="0.2">
      <c r="B77" s="203" t="s">
        <v>331</v>
      </c>
      <c r="C77" s="173"/>
      <c r="D77" s="361"/>
      <c r="E77" s="142"/>
      <c r="F77" s="64"/>
      <c r="G77" s="35"/>
      <c r="H77" s="27"/>
      <c r="I77" s="135" t="s">
        <v>341</v>
      </c>
      <c r="J77" s="56"/>
      <c r="K77" s="9"/>
      <c r="L77" s="11"/>
      <c r="M77" s="135" t="s">
        <v>341</v>
      </c>
      <c r="N77" s="56"/>
      <c r="O77" s="9"/>
    </row>
    <row r="78" spans="2:15" s="8" customFormat="1" ht="26.25" thickBot="1" x14ac:dyDescent="0.25">
      <c r="B78" s="205" t="s">
        <v>95</v>
      </c>
      <c r="C78" s="206"/>
      <c r="D78" s="364"/>
      <c r="E78" s="192"/>
      <c r="F78" s="102"/>
      <c r="G78" s="193"/>
      <c r="H78" s="148"/>
      <c r="I78" s="140" t="s">
        <v>341</v>
      </c>
      <c r="J78" s="86"/>
      <c r="K78" s="117"/>
      <c r="L78" s="48"/>
      <c r="M78" s="135" t="s">
        <v>341</v>
      </c>
      <c r="N78" s="86"/>
      <c r="O78" s="117"/>
    </row>
    <row r="79" spans="2:15" s="8" customFormat="1" ht="14.25" customHeight="1" thickBot="1" x14ac:dyDescent="0.25">
      <c r="B79" s="103" t="s">
        <v>47</v>
      </c>
      <c r="C79" s="175"/>
      <c r="D79" s="194"/>
      <c r="E79" s="195"/>
      <c r="F79" s="196"/>
      <c r="G79" s="47"/>
      <c r="H79" s="187"/>
      <c r="I79" s="188"/>
      <c r="J79" s="189"/>
      <c r="K79" s="190"/>
      <c r="L79" s="51"/>
      <c r="M79" s="138"/>
      <c r="N79" s="104"/>
      <c r="O79" s="105"/>
    </row>
    <row r="80" spans="2:15" s="8" customFormat="1" ht="45" customHeight="1" x14ac:dyDescent="0.2">
      <c r="B80" s="114" t="s">
        <v>22</v>
      </c>
      <c r="C80" s="177" t="s">
        <v>62</v>
      </c>
      <c r="D80" s="365"/>
      <c r="E80" s="119"/>
      <c r="F80" s="124"/>
      <c r="G80" s="125"/>
      <c r="H80" s="155"/>
      <c r="I80" s="119"/>
      <c r="J80" s="124"/>
      <c r="K80" s="125"/>
      <c r="L80" s="182"/>
      <c r="M80" s="161" t="s">
        <v>341</v>
      </c>
      <c r="N80" s="106"/>
      <c r="O80" s="107"/>
    </row>
    <row r="81" spans="2:15" s="8" customFormat="1" ht="102.75" thickBot="1" x14ac:dyDescent="0.25">
      <c r="B81" s="84" t="s">
        <v>127</v>
      </c>
      <c r="C81" s="178" t="s">
        <v>64</v>
      </c>
      <c r="D81" s="366"/>
      <c r="E81" s="111"/>
      <c r="F81" s="112"/>
      <c r="G81" s="126"/>
      <c r="H81" s="136"/>
      <c r="I81" s="111"/>
      <c r="J81" s="112"/>
      <c r="K81" s="126"/>
      <c r="L81" s="183"/>
      <c r="M81" s="161" t="s">
        <v>341</v>
      </c>
      <c r="N81" s="85"/>
      <c r="O81" s="113"/>
    </row>
    <row r="82" spans="2:15" ht="13.5" thickBot="1" x14ac:dyDescent="0.25">
      <c r="B82" s="213" t="s">
        <v>96</v>
      </c>
      <c r="C82" s="132"/>
      <c r="D82" s="197"/>
      <c r="E82" s="101"/>
      <c r="F82" s="101"/>
      <c r="G82" s="3"/>
      <c r="H82" s="133"/>
      <c r="I82" s="101"/>
      <c r="J82" s="101"/>
      <c r="K82" s="3"/>
      <c r="L82" s="38"/>
      <c r="M82" s="133"/>
      <c r="N82" s="101"/>
      <c r="O82" s="3"/>
    </row>
    <row r="83" spans="2:15" ht="68.25" customHeight="1" thickBot="1" x14ac:dyDescent="0.25">
      <c r="B83" s="57" t="s">
        <v>97</v>
      </c>
      <c r="C83" s="179"/>
      <c r="D83" s="365"/>
      <c r="E83" s="119"/>
      <c r="F83" s="124"/>
      <c r="G83" s="125"/>
      <c r="H83" s="155"/>
      <c r="I83" s="119"/>
      <c r="J83" s="124"/>
      <c r="K83" s="125"/>
      <c r="L83" s="184"/>
      <c r="M83" s="162" t="s">
        <v>341</v>
      </c>
      <c r="N83" s="109"/>
      <c r="O83" s="110"/>
    </row>
    <row r="84" spans="2:15" ht="39" thickBot="1" x14ac:dyDescent="0.25">
      <c r="B84" s="54" t="s">
        <v>98</v>
      </c>
      <c r="C84" s="180"/>
      <c r="D84" s="367"/>
      <c r="E84" s="64"/>
      <c r="F84" s="65"/>
      <c r="G84" s="77"/>
      <c r="H84" s="157"/>
      <c r="I84" s="64"/>
      <c r="J84" s="65"/>
      <c r="K84" s="77"/>
      <c r="L84" s="185"/>
      <c r="M84" s="162" t="s">
        <v>341</v>
      </c>
      <c r="N84" s="67"/>
      <c r="O84" s="82"/>
    </row>
    <row r="85" spans="2:15" ht="39" thickBot="1" x14ac:dyDescent="0.25">
      <c r="B85" s="54" t="s">
        <v>99</v>
      </c>
      <c r="C85" s="180"/>
      <c r="D85" s="367"/>
      <c r="E85" s="64"/>
      <c r="F85" s="65"/>
      <c r="G85" s="77"/>
      <c r="H85" s="157"/>
      <c r="I85" s="64"/>
      <c r="J85" s="65"/>
      <c r="K85" s="77"/>
      <c r="L85" s="185"/>
      <c r="M85" s="162" t="s">
        <v>341</v>
      </c>
      <c r="N85" s="68"/>
      <c r="O85" s="83"/>
    </row>
    <row r="86" spans="2:15" ht="51.75" thickBot="1" x14ac:dyDescent="0.25">
      <c r="B86" s="54" t="s">
        <v>100</v>
      </c>
      <c r="C86" s="180"/>
      <c r="D86" s="367"/>
      <c r="E86" s="64"/>
      <c r="F86" s="65"/>
      <c r="G86" s="77"/>
      <c r="H86" s="157"/>
      <c r="I86" s="64"/>
      <c r="J86" s="65"/>
      <c r="K86" s="77"/>
      <c r="L86" s="185"/>
      <c r="M86" s="162" t="s">
        <v>341</v>
      </c>
      <c r="N86" s="68"/>
      <c r="O86" s="83"/>
    </row>
    <row r="87" spans="2:15" ht="26.25" thickBot="1" x14ac:dyDescent="0.25">
      <c r="B87" s="54" t="s">
        <v>101</v>
      </c>
      <c r="C87" s="180"/>
      <c r="D87" s="367"/>
      <c r="E87" s="64"/>
      <c r="F87" s="65"/>
      <c r="G87" s="77"/>
      <c r="H87" s="157"/>
      <c r="I87" s="64"/>
      <c r="J87" s="65"/>
      <c r="K87" s="77"/>
      <c r="L87" s="185"/>
      <c r="M87" s="162" t="s">
        <v>341</v>
      </c>
      <c r="N87" s="68"/>
      <c r="O87" s="83"/>
    </row>
    <row r="88" spans="2:15" ht="26.25" thickBot="1" x14ac:dyDescent="0.25">
      <c r="B88" s="54" t="s">
        <v>102</v>
      </c>
      <c r="C88" s="180"/>
      <c r="D88" s="367"/>
      <c r="E88" s="64"/>
      <c r="F88" s="65"/>
      <c r="G88" s="77"/>
      <c r="H88" s="157"/>
      <c r="I88" s="64"/>
      <c r="J88" s="65"/>
      <c r="K88" s="77"/>
      <c r="L88" s="185"/>
      <c r="M88" s="162" t="s">
        <v>341</v>
      </c>
      <c r="N88" s="68"/>
      <c r="O88" s="83"/>
    </row>
    <row r="89" spans="2:15" ht="13.5" thickBot="1" x14ac:dyDescent="0.25">
      <c r="B89" s="54" t="s">
        <v>103</v>
      </c>
      <c r="C89" s="180"/>
      <c r="D89" s="367"/>
      <c r="E89" s="64"/>
      <c r="F89" s="65"/>
      <c r="G89" s="77"/>
      <c r="H89" s="157"/>
      <c r="I89" s="64"/>
      <c r="J89" s="65"/>
      <c r="K89" s="77"/>
      <c r="L89" s="185"/>
      <c r="M89" s="162" t="s">
        <v>341</v>
      </c>
      <c r="N89" s="68"/>
      <c r="O89" s="83"/>
    </row>
    <row r="90" spans="2:15" ht="26.25" thickBot="1" x14ac:dyDescent="0.25">
      <c r="B90" s="54" t="s">
        <v>104</v>
      </c>
      <c r="C90" s="180"/>
      <c r="D90" s="367"/>
      <c r="E90" s="64"/>
      <c r="F90" s="65"/>
      <c r="G90" s="77"/>
      <c r="H90" s="157"/>
      <c r="I90" s="64"/>
      <c r="J90" s="65"/>
      <c r="K90" s="77"/>
      <c r="L90" s="185"/>
      <c r="M90" s="162" t="s">
        <v>341</v>
      </c>
      <c r="N90" s="68"/>
      <c r="O90" s="83"/>
    </row>
    <row r="91" spans="2:15" ht="39" thickBot="1" x14ac:dyDescent="0.25">
      <c r="B91" s="54" t="s">
        <v>105</v>
      </c>
      <c r="C91" s="180"/>
      <c r="D91" s="367"/>
      <c r="E91" s="64"/>
      <c r="F91" s="65"/>
      <c r="G91" s="77"/>
      <c r="H91" s="157"/>
      <c r="I91" s="64"/>
      <c r="J91" s="65"/>
      <c r="K91" s="77"/>
      <c r="L91" s="185"/>
      <c r="M91" s="162" t="s">
        <v>341</v>
      </c>
      <c r="N91" s="68"/>
      <c r="O91" s="83"/>
    </row>
    <row r="92" spans="2:15" ht="26.25" thickBot="1" x14ac:dyDescent="0.25">
      <c r="B92" s="54" t="s">
        <v>106</v>
      </c>
      <c r="C92" s="180"/>
      <c r="D92" s="367"/>
      <c r="E92" s="64"/>
      <c r="F92" s="65"/>
      <c r="G92" s="77"/>
      <c r="H92" s="157"/>
      <c r="I92" s="64"/>
      <c r="J92" s="65"/>
      <c r="K92" s="77"/>
      <c r="L92" s="185"/>
      <c r="M92" s="162" t="s">
        <v>341</v>
      </c>
      <c r="N92" s="68"/>
      <c r="O92" s="83"/>
    </row>
    <row r="93" spans="2:15" ht="26.25" thickBot="1" x14ac:dyDescent="0.25">
      <c r="B93" s="55" t="s">
        <v>107</v>
      </c>
      <c r="C93" s="181"/>
      <c r="D93" s="366"/>
      <c r="E93" s="111"/>
      <c r="F93" s="112"/>
      <c r="G93" s="126"/>
      <c r="H93" s="136"/>
      <c r="I93" s="111"/>
      <c r="J93" s="112"/>
      <c r="K93" s="126"/>
      <c r="L93" s="186"/>
      <c r="M93" s="162" t="s">
        <v>341</v>
      </c>
      <c r="N93" s="89"/>
      <c r="O93" s="90"/>
    </row>
    <row r="94" spans="2:15" ht="13.5" thickBot="1" x14ac:dyDescent="0.25">
      <c r="B94" s="198" t="s">
        <v>0</v>
      </c>
      <c r="C94" s="199"/>
      <c r="D94" s="187"/>
      <c r="E94" s="188"/>
      <c r="F94" s="189"/>
      <c r="G94" s="190"/>
      <c r="H94" s="191"/>
      <c r="I94" s="188"/>
      <c r="J94" s="189"/>
      <c r="K94" s="190"/>
      <c r="L94" s="200"/>
      <c r="M94" s="188"/>
      <c r="N94" s="189"/>
      <c r="O94" s="190"/>
    </row>
    <row r="95" spans="2:15" ht="61.9" customHeight="1" thickBot="1" x14ac:dyDescent="0.25">
      <c r="B95" s="122" t="s">
        <v>65</v>
      </c>
      <c r="C95" s="123" t="s">
        <v>63</v>
      </c>
      <c r="D95" s="71"/>
      <c r="E95" s="71" t="s">
        <v>341</v>
      </c>
      <c r="F95" s="70" t="s">
        <v>371</v>
      </c>
      <c r="G95" s="70"/>
      <c r="H95" s="71"/>
      <c r="I95" s="71" t="s">
        <v>341</v>
      </c>
      <c r="J95" s="70" t="s">
        <v>371</v>
      </c>
      <c r="K95" s="70"/>
      <c r="L95" s="109"/>
      <c r="M95" s="201" t="s">
        <v>341</v>
      </c>
      <c r="N95" s="70" t="s">
        <v>371</v>
      </c>
      <c r="O95" s="202"/>
    </row>
    <row r="96" spans="2:15" ht="26.25" thickBot="1" x14ac:dyDescent="0.25">
      <c r="B96" s="84" t="s">
        <v>68</v>
      </c>
      <c r="C96" s="91" t="s">
        <v>55</v>
      </c>
      <c r="D96" s="88"/>
      <c r="E96" s="88" t="s">
        <v>341</v>
      </c>
      <c r="F96" s="88" t="s">
        <v>367</v>
      </c>
      <c r="G96" s="88"/>
      <c r="H96" s="88"/>
      <c r="I96" s="71" t="s">
        <v>341</v>
      </c>
      <c r="J96" s="88" t="s">
        <v>367</v>
      </c>
      <c r="K96" s="88"/>
      <c r="L96" s="88"/>
      <c r="M96" s="89" t="s">
        <v>341</v>
      </c>
      <c r="N96" s="88" t="s">
        <v>367</v>
      </c>
      <c r="O96" s="90"/>
    </row>
    <row r="98" spans="1:6" x14ac:dyDescent="0.2">
      <c r="A98">
        <v>1</v>
      </c>
      <c r="B98" s="394" t="s">
        <v>354</v>
      </c>
      <c r="C98" s="394"/>
      <c r="D98" s="394"/>
      <c r="E98" s="394"/>
      <c r="F98" s="394"/>
    </row>
    <row r="100" spans="1:6" x14ac:dyDescent="0.2">
      <c r="A100" s="1">
        <v>2</v>
      </c>
      <c r="B100" s="374" t="s">
        <v>356</v>
      </c>
    </row>
    <row r="131" spans="1:7" x14ac:dyDescent="0.2">
      <c r="B131" s="1" t="s">
        <v>364</v>
      </c>
    </row>
    <row r="133" spans="1:7" ht="14.25" x14ac:dyDescent="0.2">
      <c r="A133" s="1">
        <v>3</v>
      </c>
      <c r="B133" s="375" t="s">
        <v>357</v>
      </c>
    </row>
    <row r="144" spans="1:7" x14ac:dyDescent="0.2">
      <c r="G144" s="2" t="s">
        <v>361</v>
      </c>
    </row>
    <row r="173" spans="1:2" x14ac:dyDescent="0.2">
      <c r="B173" s="1" t="s">
        <v>368</v>
      </c>
    </row>
    <row r="174" spans="1:2" x14ac:dyDescent="0.2">
      <c r="B174" s="1" t="s">
        <v>362</v>
      </c>
    </row>
    <row r="176" spans="1:2" x14ac:dyDescent="0.2">
      <c r="A176" s="1">
        <v>4</v>
      </c>
      <c r="B176" s="1" t="s">
        <v>369</v>
      </c>
    </row>
    <row r="237" spans="6:6" x14ac:dyDescent="0.2">
      <c r="F237" s="2" t="s">
        <v>358</v>
      </c>
    </row>
    <row r="254" spans="1:2" x14ac:dyDescent="0.2">
      <c r="A254" s="1">
        <v>5</v>
      </c>
      <c r="B254" s="1" t="s">
        <v>370</v>
      </c>
    </row>
    <row r="255" spans="1:2" x14ac:dyDescent="0.2">
      <c r="B255" s="1" t="s">
        <v>363</v>
      </c>
    </row>
  </sheetData>
  <mergeCells count="11">
    <mergeCell ref="B98:F98"/>
    <mergeCell ref="D11:D12"/>
    <mergeCell ref="H11:H12"/>
    <mergeCell ref="L11:L12"/>
    <mergeCell ref="M11:O11"/>
    <mergeCell ref="F2:J3"/>
    <mergeCell ref="F4:J5"/>
    <mergeCell ref="F6:J7"/>
    <mergeCell ref="F8:J8"/>
    <mergeCell ref="E11:G11"/>
    <mergeCell ref="I11:K11"/>
  </mergeCells>
  <hyperlinks>
    <hyperlink ref="C51" r:id="rId1"/>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412"/>
  <sheetViews>
    <sheetView topLeftCell="B1" zoomScaleNormal="100" workbookViewId="0">
      <selection activeCell="Q132" sqref="Q132"/>
    </sheetView>
  </sheetViews>
  <sheetFormatPr defaultRowHeight="12.75" x14ac:dyDescent="0.2"/>
  <cols>
    <col min="13" max="13" width="13" bestFit="1" customWidth="1"/>
  </cols>
  <sheetData>
    <row r="2" spans="1:13" x14ac:dyDescent="0.2">
      <c r="A2">
        <v>1</v>
      </c>
      <c r="B2" t="s">
        <v>355</v>
      </c>
    </row>
    <row r="11" spans="1:13" x14ac:dyDescent="0.2">
      <c r="M11" t="s">
        <v>358</v>
      </c>
    </row>
    <row r="38" spans="13:13" x14ac:dyDescent="0.2">
      <c r="M38" t="s">
        <v>358</v>
      </c>
    </row>
    <row r="65" spans="14:14" x14ac:dyDescent="0.2">
      <c r="N65" t="s">
        <v>358</v>
      </c>
    </row>
    <row r="132" spans="17:17" x14ac:dyDescent="0.2">
      <c r="Q132" t="s">
        <v>358</v>
      </c>
    </row>
    <row r="179" spans="17:17" x14ac:dyDescent="0.2">
      <c r="Q179" t="s">
        <v>358</v>
      </c>
    </row>
    <row r="241" spans="15:15" x14ac:dyDescent="0.2">
      <c r="O241" t="s">
        <v>358</v>
      </c>
    </row>
    <row r="293" spans="15:15" x14ac:dyDescent="0.2">
      <c r="O293" t="s">
        <v>358</v>
      </c>
    </row>
    <row r="326" spans="16:16" x14ac:dyDescent="0.2">
      <c r="P326" t="s">
        <v>358</v>
      </c>
    </row>
    <row r="368" spans="18:18" x14ac:dyDescent="0.2">
      <c r="R368" t="s">
        <v>358</v>
      </c>
    </row>
    <row r="412" spans="18:18" x14ac:dyDescent="0.2">
      <c r="R412" t="s">
        <v>358</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7"/>
  <sheetViews>
    <sheetView topLeftCell="A115" workbookViewId="0">
      <selection activeCell="S41" sqref="S41"/>
    </sheetView>
  </sheetViews>
  <sheetFormatPr defaultRowHeight="12.75" x14ac:dyDescent="0.2"/>
  <sheetData>
    <row r="1" spans="1:14" x14ac:dyDescent="0.2">
      <c r="A1" t="s">
        <v>346</v>
      </c>
      <c r="B1">
        <v>487344</v>
      </c>
      <c r="G1" t="s">
        <v>346</v>
      </c>
      <c r="H1">
        <v>388766</v>
      </c>
      <c r="N1" t="s">
        <v>350</v>
      </c>
    </row>
    <row r="20" spans="1:8" x14ac:dyDescent="0.2">
      <c r="A20" t="s">
        <v>346</v>
      </c>
      <c r="B20">
        <v>388780</v>
      </c>
      <c r="G20" t="s">
        <v>346</v>
      </c>
      <c r="H20">
        <v>381479</v>
      </c>
    </row>
    <row r="42" spans="1:8" x14ac:dyDescent="0.2">
      <c r="A42" t="s">
        <v>346</v>
      </c>
      <c r="B42">
        <v>455154</v>
      </c>
      <c r="G42" t="s">
        <v>346</v>
      </c>
      <c r="H42">
        <v>406651</v>
      </c>
    </row>
    <row r="60" spans="1:8" x14ac:dyDescent="0.2">
      <c r="A60" t="s">
        <v>346</v>
      </c>
      <c r="B60">
        <v>406703</v>
      </c>
      <c r="G60" t="s">
        <v>346</v>
      </c>
      <c r="H60">
        <v>505797</v>
      </c>
    </row>
    <row r="82" spans="1:8" x14ac:dyDescent="0.2">
      <c r="A82" t="s">
        <v>346</v>
      </c>
      <c r="B82">
        <v>416486</v>
      </c>
      <c r="G82" t="s">
        <v>346</v>
      </c>
      <c r="H82">
        <v>419820</v>
      </c>
    </row>
    <row r="103" spans="1:8" x14ac:dyDescent="0.2">
      <c r="A103" t="s">
        <v>346</v>
      </c>
      <c r="B103">
        <v>449455</v>
      </c>
      <c r="G103" t="s">
        <v>346</v>
      </c>
      <c r="H103">
        <v>380994</v>
      </c>
    </row>
    <row r="123" spans="1:3" x14ac:dyDescent="0.2">
      <c r="A123" t="s">
        <v>346</v>
      </c>
      <c r="B123">
        <v>412226</v>
      </c>
      <c r="C123">
        <v>508791</v>
      </c>
    </row>
    <row r="140" spans="1:2" x14ac:dyDescent="0.2">
      <c r="A140" t="s">
        <v>346</v>
      </c>
      <c r="B140">
        <v>493049</v>
      </c>
    </row>
    <row r="164" spans="1:2" x14ac:dyDescent="0.2">
      <c r="A164" t="s">
        <v>346</v>
      </c>
      <c r="B164">
        <v>388033</v>
      </c>
    </row>
    <row r="194" spans="1:2" x14ac:dyDescent="0.2">
      <c r="A194" t="s">
        <v>346</v>
      </c>
      <c r="B194">
        <v>435694</v>
      </c>
    </row>
    <row r="229" spans="1:2" x14ac:dyDescent="0.2">
      <c r="A229" t="s">
        <v>346</v>
      </c>
      <c r="B229">
        <v>504447</v>
      </c>
    </row>
    <row r="256" spans="1:3" x14ac:dyDescent="0.2">
      <c r="A256" t="s">
        <v>346</v>
      </c>
      <c r="B256">
        <v>503789</v>
      </c>
      <c r="C256">
        <v>427662</v>
      </c>
    </row>
    <row r="278" spans="1:2" x14ac:dyDescent="0.2">
      <c r="A278" t="s">
        <v>346</v>
      </c>
      <c r="B278">
        <v>421173</v>
      </c>
    </row>
    <row r="307" spans="1:2" x14ac:dyDescent="0.2">
      <c r="A307" t="s">
        <v>346</v>
      </c>
      <c r="B307">
        <v>427979</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0"/>
  <sheetViews>
    <sheetView topLeftCell="D16" zoomScaleNormal="100" workbookViewId="0">
      <selection activeCell="F18" sqref="F18"/>
    </sheetView>
  </sheetViews>
  <sheetFormatPr defaultRowHeight="15" x14ac:dyDescent="0.25"/>
  <cols>
    <col min="1" max="1" width="1.7109375" style="214" customWidth="1"/>
    <col min="2" max="2" width="8.7109375" style="214" customWidth="1"/>
    <col min="3" max="4" width="49.7109375" style="215" customWidth="1"/>
    <col min="5" max="5" width="21.5703125" style="214" customWidth="1"/>
    <col min="6" max="6" width="35.7109375" style="215" customWidth="1"/>
    <col min="7" max="7" width="35.7109375" style="214" customWidth="1"/>
    <col min="8" max="8" width="21.42578125" style="214" customWidth="1"/>
    <col min="9" max="9" width="35.7109375" style="214" customWidth="1"/>
    <col min="10" max="16384" width="9.140625" style="214"/>
  </cols>
  <sheetData>
    <row r="1" spans="2:16" ht="15.75" thickBot="1" x14ac:dyDescent="0.3"/>
    <row r="2" spans="2:16" ht="36" customHeight="1" thickBot="1" x14ac:dyDescent="0.3">
      <c r="C2" s="407" t="s">
        <v>154</v>
      </c>
      <c r="D2" s="408"/>
      <c r="E2" s="215"/>
      <c r="F2" s="214"/>
      <c r="P2" s="250" t="s">
        <v>132</v>
      </c>
    </row>
    <row r="3" spans="2:16" ht="18.75" customHeight="1" thickBot="1" x14ac:dyDescent="0.3">
      <c r="C3" s="252" t="s">
        <v>152</v>
      </c>
      <c r="D3" s="251"/>
      <c r="F3" s="214"/>
      <c r="O3" s="250" t="s">
        <v>151</v>
      </c>
    </row>
    <row r="4" spans="2:16" ht="18.75" customHeight="1" x14ac:dyDescent="0.25">
      <c r="C4" s="249" t="s">
        <v>153</v>
      </c>
      <c r="D4" s="248"/>
      <c r="F4" s="214"/>
    </row>
    <row r="5" spans="2:16" ht="18.75" customHeight="1" thickBot="1" x14ac:dyDescent="0.3">
      <c r="C5" s="247" t="s">
        <v>150</v>
      </c>
      <c r="D5" s="246"/>
      <c r="F5" s="214"/>
    </row>
    <row r="6" spans="2:16" ht="18.75" customHeight="1" thickBot="1" x14ac:dyDescent="0.3">
      <c r="C6" s="245" t="s">
        <v>149</v>
      </c>
      <c r="D6" s="244"/>
      <c r="F6" s="214"/>
    </row>
    <row r="7" spans="2:16" ht="18" customHeight="1" thickBot="1" x14ac:dyDescent="0.3">
      <c r="C7" s="243" t="s">
        <v>148</v>
      </c>
      <c r="D7" s="242"/>
      <c r="F7" s="214"/>
    </row>
    <row r="8" spans="2:16" x14ac:dyDescent="0.25">
      <c r="C8" s="241"/>
      <c r="D8" s="214"/>
      <c r="E8" s="215"/>
      <c r="F8" s="214"/>
    </row>
    <row r="9" spans="2:16" ht="15" customHeight="1" x14ac:dyDescent="0.25">
      <c r="C9" s="403" t="s">
        <v>308</v>
      </c>
      <c r="D9" s="404"/>
      <c r="E9" s="215"/>
    </row>
    <row r="10" spans="2:16" x14ac:dyDescent="0.25">
      <c r="C10" s="404"/>
      <c r="D10" s="404"/>
      <c r="E10" s="215"/>
    </row>
    <row r="11" spans="2:16" x14ac:dyDescent="0.25">
      <c r="C11" s="404"/>
      <c r="D11" s="404"/>
      <c r="E11" s="215"/>
    </row>
    <row r="12" spans="2:16" ht="15.75" thickBot="1" x14ac:dyDescent="0.3">
      <c r="C12" s="240"/>
      <c r="D12" s="240"/>
      <c r="E12" s="239"/>
    </row>
    <row r="13" spans="2:16" ht="21" customHeight="1" thickBot="1" x14ac:dyDescent="0.3">
      <c r="B13" s="405" t="s">
        <v>147</v>
      </c>
      <c r="C13" s="405" t="s">
        <v>15</v>
      </c>
      <c r="D13" s="405" t="s">
        <v>146</v>
      </c>
      <c r="E13" s="411" t="s">
        <v>145</v>
      </c>
      <c r="F13" s="402"/>
      <c r="G13" s="409" t="s">
        <v>144</v>
      </c>
      <c r="H13" s="401" t="s">
        <v>143</v>
      </c>
      <c r="I13" s="402"/>
    </row>
    <row r="14" spans="2:16" ht="21" customHeight="1" thickBot="1" x14ac:dyDescent="0.3">
      <c r="B14" s="406"/>
      <c r="C14" s="406"/>
      <c r="D14" s="406"/>
      <c r="E14" s="237" t="s">
        <v>141</v>
      </c>
      <c r="F14" s="238" t="s">
        <v>142</v>
      </c>
      <c r="G14" s="410"/>
      <c r="H14" s="237" t="s">
        <v>141</v>
      </c>
      <c r="I14" s="236" t="s">
        <v>11</v>
      </c>
    </row>
    <row r="15" spans="2:16" ht="52.5" thickBot="1" x14ac:dyDescent="0.3">
      <c r="B15" s="235">
        <v>1</v>
      </c>
      <c r="C15" s="234" t="s">
        <v>155</v>
      </c>
      <c r="D15" s="233" t="s">
        <v>157</v>
      </c>
      <c r="E15" s="233" t="s">
        <v>132</v>
      </c>
      <c r="F15" s="232"/>
      <c r="G15" s="231"/>
      <c r="H15" s="231"/>
      <c r="I15" s="230"/>
    </row>
    <row r="16" spans="2:16" ht="64.5" x14ac:dyDescent="0.25">
      <c r="B16" s="227">
        <v>2</v>
      </c>
      <c r="C16" s="229" t="s">
        <v>303</v>
      </c>
      <c r="D16" s="228" t="s">
        <v>140</v>
      </c>
      <c r="E16" s="233" t="s">
        <v>132</v>
      </c>
      <c r="F16" s="224"/>
      <c r="G16" s="223"/>
      <c r="H16" s="223"/>
      <c r="I16" s="222"/>
    </row>
    <row r="17" spans="2:9" ht="39.75" thickBot="1" x14ac:dyDescent="0.3">
      <c r="B17" s="227">
        <v>4</v>
      </c>
      <c r="C17" s="229" t="s">
        <v>304</v>
      </c>
      <c r="D17" s="228" t="s">
        <v>156</v>
      </c>
      <c r="E17" s="228" t="s">
        <v>342</v>
      </c>
      <c r="F17" s="456" t="s">
        <v>372</v>
      </c>
      <c r="G17" s="223"/>
      <c r="H17" s="223"/>
      <c r="I17" s="222"/>
    </row>
    <row r="18" spans="2:9" ht="75.75" thickBot="1" x14ac:dyDescent="0.3">
      <c r="B18" s="227">
        <v>5</v>
      </c>
      <c r="C18" s="226" t="s">
        <v>305</v>
      </c>
      <c r="D18" s="225" t="s">
        <v>158</v>
      </c>
      <c r="E18" s="233" t="s">
        <v>376</v>
      </c>
      <c r="F18" s="456" t="s">
        <v>377</v>
      </c>
      <c r="G18" s="223"/>
      <c r="H18" s="223"/>
      <c r="I18" s="222"/>
    </row>
    <row r="19" spans="2:9" ht="52.5" thickBot="1" x14ac:dyDescent="0.3">
      <c r="B19" s="227">
        <v>6</v>
      </c>
      <c r="C19" s="226" t="s">
        <v>160</v>
      </c>
      <c r="D19" s="225" t="s">
        <v>159</v>
      </c>
      <c r="E19" s="233" t="s">
        <v>132</v>
      </c>
      <c r="F19" s="224"/>
      <c r="G19" s="223"/>
      <c r="H19" s="223"/>
      <c r="I19" s="222"/>
    </row>
    <row r="20" spans="2:9" ht="27" thickBot="1" x14ac:dyDescent="0.3">
      <c r="B20" s="227">
        <v>7</v>
      </c>
      <c r="C20" s="226" t="s">
        <v>139</v>
      </c>
      <c r="D20" s="225" t="s">
        <v>138</v>
      </c>
      <c r="E20" s="233" t="s">
        <v>132</v>
      </c>
      <c r="F20" s="224"/>
      <c r="G20" s="223"/>
      <c r="H20" s="223"/>
      <c r="I20" s="222"/>
    </row>
    <row r="21" spans="2:9" ht="39" x14ac:dyDescent="0.25">
      <c r="B21" s="227">
        <v>8</v>
      </c>
      <c r="C21" s="226" t="s">
        <v>137</v>
      </c>
      <c r="D21" s="225" t="s">
        <v>136</v>
      </c>
      <c r="E21" s="233" t="s">
        <v>132</v>
      </c>
      <c r="F21" s="224"/>
      <c r="G21" s="223"/>
      <c r="H21" s="223"/>
      <c r="I21" s="222"/>
    </row>
    <row r="22" spans="2:9" ht="52.5" thickBot="1" x14ac:dyDescent="0.3">
      <c r="B22" s="227">
        <v>9</v>
      </c>
      <c r="C22" s="226" t="s">
        <v>306</v>
      </c>
      <c r="D22" s="225" t="s">
        <v>161</v>
      </c>
      <c r="E22" s="225" t="s">
        <v>373</v>
      </c>
      <c r="F22" s="456" t="s">
        <v>374</v>
      </c>
      <c r="G22" s="223"/>
      <c r="H22" s="223"/>
      <c r="I22" s="222"/>
    </row>
    <row r="23" spans="2:9" ht="39.75" thickBot="1" x14ac:dyDescent="0.3">
      <c r="B23" s="227">
        <v>10</v>
      </c>
      <c r="C23" s="226" t="s">
        <v>135</v>
      </c>
      <c r="D23" s="225" t="s">
        <v>134</v>
      </c>
      <c r="E23" s="233" t="s">
        <v>132</v>
      </c>
      <c r="F23" s="224"/>
      <c r="G23" s="223"/>
      <c r="H23" s="223"/>
      <c r="I23" s="222"/>
    </row>
    <row r="24" spans="2:9" ht="51.75" x14ac:dyDescent="0.25">
      <c r="B24" s="227">
        <v>11</v>
      </c>
      <c r="C24" s="226" t="s">
        <v>307</v>
      </c>
      <c r="D24" s="225" t="s">
        <v>133</v>
      </c>
      <c r="E24" s="233" t="s">
        <v>132</v>
      </c>
      <c r="F24" s="224"/>
      <c r="G24" s="223"/>
      <c r="H24" s="223"/>
      <c r="I24" s="222"/>
    </row>
    <row r="25" spans="2:9" ht="65.25" thickBot="1" x14ac:dyDescent="0.3">
      <c r="B25" s="227">
        <v>12</v>
      </c>
      <c r="C25" s="226" t="s">
        <v>131</v>
      </c>
      <c r="D25" s="225" t="s">
        <v>130</v>
      </c>
      <c r="E25" s="225" t="s">
        <v>132</v>
      </c>
      <c r="F25" s="456" t="s">
        <v>375</v>
      </c>
      <c r="G25" s="223"/>
      <c r="H25" s="223"/>
      <c r="I25" s="222"/>
    </row>
    <row r="26" spans="2:9" ht="52.5" thickBot="1" x14ac:dyDescent="0.3">
      <c r="B26" s="221">
        <v>13</v>
      </c>
      <c r="C26" s="253" t="s">
        <v>129</v>
      </c>
      <c r="D26" s="220" t="s">
        <v>128</v>
      </c>
      <c r="E26" s="233" t="s">
        <v>132</v>
      </c>
      <c r="F26" s="219"/>
      <c r="G26" s="218"/>
      <c r="H26" s="218"/>
      <c r="I26" s="217"/>
    </row>
    <row r="27" spans="2:9" x14ac:dyDescent="0.25">
      <c r="C27" s="216"/>
      <c r="D27" s="216"/>
    </row>
    <row r="28" spans="2:9" x14ac:dyDescent="0.25">
      <c r="C28" s="216"/>
      <c r="D28" s="216"/>
    </row>
    <row r="29" spans="2:9" x14ac:dyDescent="0.25">
      <c r="C29" s="216"/>
      <c r="D29" s="216"/>
    </row>
    <row r="30" spans="2:9" x14ac:dyDescent="0.25">
      <c r="C30" s="216"/>
      <c r="D30" s="216"/>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6"/>
  <sheetViews>
    <sheetView tabSelected="1" zoomScale="90" zoomScaleNormal="90" workbookViewId="0">
      <selection activeCell="E6" sqref="E6:F37"/>
    </sheetView>
  </sheetViews>
  <sheetFormatPr defaultColWidth="9.140625" defaultRowHeight="14.25" x14ac:dyDescent="0.2"/>
  <cols>
    <col min="1" max="1" width="9.140625" style="254"/>
    <col min="2" max="2" width="6" style="254" customWidth="1"/>
    <col min="3" max="3" width="61.140625" style="254" customWidth="1"/>
    <col min="4" max="4" width="9.5703125" style="254" customWidth="1"/>
    <col min="5" max="5" width="10.140625" style="255" customWidth="1"/>
    <col min="6" max="6" width="21.85546875" style="254" customWidth="1"/>
    <col min="7" max="7" width="15" style="254" customWidth="1"/>
    <col min="8" max="8" width="21.140625" style="254" customWidth="1"/>
    <col min="9" max="9" width="13.5703125" style="254" customWidth="1"/>
    <col min="10" max="10" width="22" style="254" customWidth="1"/>
    <col min="11" max="16384" width="9.140625" style="254"/>
  </cols>
  <sheetData>
    <row r="1" spans="2:10" ht="15" thickBot="1" x14ac:dyDescent="0.25"/>
    <row r="2" spans="2:10" ht="25.5" customHeight="1" thickBot="1" x14ac:dyDescent="0.25">
      <c r="B2" s="412" t="s">
        <v>202</v>
      </c>
      <c r="C2" s="413"/>
      <c r="D2" s="413"/>
      <c r="E2" s="413"/>
      <c r="F2" s="413"/>
      <c r="G2" s="413"/>
      <c r="H2" s="413"/>
      <c r="I2" s="413"/>
      <c r="J2" s="414"/>
    </row>
    <row r="3" spans="2:10" s="300" customFormat="1" ht="18" customHeight="1" x14ac:dyDescent="0.2">
      <c r="B3" s="427" t="s">
        <v>201</v>
      </c>
      <c r="C3" s="428"/>
      <c r="D3" s="415" t="s">
        <v>153</v>
      </c>
      <c r="E3" s="416"/>
      <c r="F3" s="416"/>
      <c r="G3" s="417"/>
      <c r="H3" s="415" t="s">
        <v>200</v>
      </c>
      <c r="I3" s="416"/>
      <c r="J3" s="429"/>
    </row>
    <row r="4" spans="2:10" s="300" customFormat="1" ht="30" customHeight="1" thickBot="1" x14ac:dyDescent="0.25">
      <c r="B4" s="430" t="str">
        <f>'[1]Detail and Sign-Off'!$A3</f>
        <v>Example Study</v>
      </c>
      <c r="C4" s="431"/>
      <c r="D4" s="418" t="str">
        <f>'[1]Detail and Sign-Off'!$C5</f>
        <v>Example Reviewer</v>
      </c>
      <c r="E4" s="419"/>
      <c r="F4" s="419"/>
      <c r="G4" s="420"/>
      <c r="H4" s="432">
        <f>'[1]Detail and Sign-Off'!$G5</f>
        <v>2552537</v>
      </c>
      <c r="I4" s="433"/>
      <c r="J4" s="434"/>
    </row>
    <row r="5" spans="2:10" s="294" customFormat="1" ht="25.5" customHeight="1" x14ac:dyDescent="0.2">
      <c r="B5" s="299" t="s">
        <v>199</v>
      </c>
      <c r="C5" s="298" t="s">
        <v>198</v>
      </c>
      <c r="D5" s="298" t="s">
        <v>197</v>
      </c>
      <c r="E5" s="297" t="s">
        <v>196</v>
      </c>
      <c r="F5" s="297" t="s">
        <v>195</v>
      </c>
      <c r="G5" s="297" t="s">
        <v>194</v>
      </c>
      <c r="H5" s="297" t="s">
        <v>193</v>
      </c>
      <c r="I5" s="296" t="s">
        <v>192</v>
      </c>
      <c r="J5" s="295" t="s">
        <v>191</v>
      </c>
    </row>
    <row r="6" spans="2:10" ht="15.75" customHeight="1" x14ac:dyDescent="0.2">
      <c r="B6" s="264">
        <v>1</v>
      </c>
      <c r="C6" s="293" t="s">
        <v>190</v>
      </c>
      <c r="D6" s="263"/>
      <c r="E6" s="309" t="s">
        <v>132</v>
      </c>
      <c r="F6" s="261"/>
      <c r="G6" s="261"/>
      <c r="H6" s="261"/>
      <c r="I6" s="260"/>
      <c r="J6" s="259"/>
    </row>
    <row r="7" spans="2:10" ht="28.5" x14ac:dyDescent="0.2">
      <c r="B7" s="275">
        <v>2</v>
      </c>
      <c r="C7" s="274" t="s">
        <v>299</v>
      </c>
      <c r="D7" s="274"/>
      <c r="E7" s="309" t="s">
        <v>132</v>
      </c>
      <c r="F7" s="308"/>
      <c r="G7" s="273"/>
      <c r="H7" s="273"/>
      <c r="I7" s="272"/>
      <c r="J7" s="271"/>
    </row>
    <row r="8" spans="2:10" ht="42.75" x14ac:dyDescent="0.2">
      <c r="B8" s="275">
        <v>3</v>
      </c>
      <c r="C8" s="289" t="s">
        <v>300</v>
      </c>
      <c r="D8" s="274"/>
      <c r="E8" s="309" t="s">
        <v>132</v>
      </c>
      <c r="F8" s="457"/>
      <c r="G8" s="273"/>
      <c r="H8" s="273"/>
      <c r="I8" s="272"/>
      <c r="J8" s="271"/>
    </row>
    <row r="9" spans="2:10" ht="28.5" x14ac:dyDescent="0.2">
      <c r="B9" s="275">
        <v>4</v>
      </c>
      <c r="C9" s="274" t="s">
        <v>301</v>
      </c>
      <c r="D9" s="274"/>
      <c r="E9" s="309" t="s">
        <v>132</v>
      </c>
      <c r="F9" s="457"/>
      <c r="G9" s="273"/>
      <c r="H9" s="273"/>
      <c r="I9" s="272"/>
      <c r="J9" s="271"/>
    </row>
    <row r="10" spans="2:10" ht="28.5" x14ac:dyDescent="0.2">
      <c r="B10" s="275">
        <v>5</v>
      </c>
      <c r="C10" s="274" t="s">
        <v>189</v>
      </c>
      <c r="D10" s="274"/>
      <c r="E10" s="309" t="s">
        <v>132</v>
      </c>
      <c r="F10" s="457"/>
      <c r="G10" s="273"/>
      <c r="H10" s="273"/>
      <c r="I10" s="272"/>
      <c r="J10" s="271"/>
    </row>
    <row r="11" spans="2:10" ht="42.75" x14ac:dyDescent="0.2">
      <c r="B11" s="275">
        <v>6</v>
      </c>
      <c r="C11" s="289" t="s">
        <v>188</v>
      </c>
      <c r="D11" s="274"/>
      <c r="E11" s="309" t="s">
        <v>132</v>
      </c>
      <c r="F11" s="458"/>
      <c r="G11" s="273"/>
      <c r="H11" s="273"/>
      <c r="I11" s="272"/>
      <c r="J11" s="271"/>
    </row>
    <row r="12" spans="2:10" ht="15" x14ac:dyDescent="0.2">
      <c r="B12" s="275">
        <v>7</v>
      </c>
      <c r="C12" s="274" t="s">
        <v>302</v>
      </c>
      <c r="D12" s="274"/>
      <c r="E12" s="309" t="s">
        <v>132</v>
      </c>
      <c r="F12" s="308"/>
      <c r="G12" s="273"/>
      <c r="H12" s="273"/>
      <c r="I12" s="272"/>
      <c r="J12" s="271"/>
    </row>
    <row r="13" spans="2:10" ht="15" x14ac:dyDescent="0.2">
      <c r="B13" s="292">
        <v>8</v>
      </c>
      <c r="C13" s="289" t="s">
        <v>187</v>
      </c>
      <c r="D13" s="291"/>
      <c r="E13" s="309" t="s">
        <v>132</v>
      </c>
      <c r="F13" s="317"/>
      <c r="G13" s="258"/>
      <c r="H13" s="258"/>
      <c r="I13" s="257"/>
      <c r="J13" s="290"/>
    </row>
    <row r="14" spans="2:10" ht="15" x14ac:dyDescent="0.2">
      <c r="B14" s="292">
        <v>9</v>
      </c>
      <c r="C14" s="274" t="s">
        <v>186</v>
      </c>
      <c r="D14" s="291"/>
      <c r="E14" s="309" t="s">
        <v>132</v>
      </c>
      <c r="F14" s="317"/>
      <c r="G14" s="258"/>
      <c r="H14" s="258"/>
      <c r="I14" s="257"/>
      <c r="J14" s="290"/>
    </row>
    <row r="15" spans="2:10" ht="16.5" customHeight="1" thickBot="1" x14ac:dyDescent="0.25">
      <c r="B15" s="270">
        <v>10</v>
      </c>
      <c r="C15" s="269" t="s">
        <v>185</v>
      </c>
      <c r="D15" s="269"/>
      <c r="E15" s="309" t="s">
        <v>132</v>
      </c>
      <c r="F15" s="267"/>
      <c r="G15" s="267"/>
      <c r="H15" s="267"/>
      <c r="I15" s="266"/>
      <c r="J15" s="265"/>
    </row>
    <row r="16" spans="2:10" ht="43.5" customHeight="1" x14ac:dyDescent="0.2">
      <c r="B16" s="264">
        <v>11</v>
      </c>
      <c r="C16" s="274" t="s">
        <v>184</v>
      </c>
      <c r="D16" s="263"/>
      <c r="E16" s="309" t="s">
        <v>132</v>
      </c>
      <c r="F16" s="263" t="s">
        <v>378</v>
      </c>
      <c r="G16" s="261"/>
      <c r="H16" s="261"/>
      <c r="I16" s="260"/>
      <c r="J16" s="259"/>
    </row>
    <row r="17" spans="2:10" ht="32.25" customHeight="1" x14ac:dyDescent="0.2">
      <c r="B17" s="275">
        <v>12</v>
      </c>
      <c r="C17" s="274" t="s">
        <v>183</v>
      </c>
      <c r="D17" s="274"/>
      <c r="E17" s="309" t="s">
        <v>132</v>
      </c>
      <c r="F17" s="458"/>
      <c r="G17" s="273"/>
      <c r="H17" s="273"/>
      <c r="I17" s="272"/>
      <c r="J17" s="271"/>
    </row>
    <row r="18" spans="2:10" ht="33.75" customHeight="1" x14ac:dyDescent="0.2">
      <c r="B18" s="275">
        <v>13</v>
      </c>
      <c r="C18" s="274" t="s">
        <v>182</v>
      </c>
      <c r="D18" s="274"/>
      <c r="E18" s="309" t="s">
        <v>132</v>
      </c>
      <c r="F18" s="458"/>
      <c r="G18" s="273"/>
      <c r="H18" s="273"/>
      <c r="I18" s="272"/>
      <c r="J18" s="271"/>
    </row>
    <row r="19" spans="2:10" ht="28.5" x14ac:dyDescent="0.2">
      <c r="B19" s="275">
        <v>14</v>
      </c>
      <c r="C19" s="274" t="s">
        <v>181</v>
      </c>
      <c r="D19" s="274"/>
      <c r="E19" s="309" t="s">
        <v>342</v>
      </c>
      <c r="F19" s="458"/>
      <c r="G19" s="273"/>
      <c r="H19" s="273"/>
      <c r="I19" s="272"/>
      <c r="J19" s="271"/>
    </row>
    <row r="20" spans="2:10" ht="21" customHeight="1" x14ac:dyDescent="0.2">
      <c r="B20" s="275">
        <v>15</v>
      </c>
      <c r="C20" s="274" t="s">
        <v>180</v>
      </c>
      <c r="D20" s="274"/>
      <c r="E20" s="309" t="s">
        <v>132</v>
      </c>
      <c r="F20" s="308"/>
      <c r="G20" s="273"/>
      <c r="H20" s="273"/>
      <c r="I20" s="272"/>
      <c r="J20" s="271"/>
    </row>
    <row r="21" spans="2:10" ht="48" customHeight="1" x14ac:dyDescent="0.2">
      <c r="B21" s="275">
        <v>17</v>
      </c>
      <c r="C21" s="274" t="s">
        <v>179</v>
      </c>
      <c r="D21" s="274"/>
      <c r="E21" s="309" t="s">
        <v>132</v>
      </c>
      <c r="F21" s="308"/>
      <c r="G21" s="273"/>
      <c r="H21" s="273"/>
      <c r="I21" s="272"/>
      <c r="J21" s="271"/>
    </row>
    <row r="22" spans="2:10" ht="42.75" x14ac:dyDescent="0.2">
      <c r="B22" s="275">
        <v>19</v>
      </c>
      <c r="C22" s="274" t="s">
        <v>178</v>
      </c>
      <c r="D22" s="274"/>
      <c r="E22" s="309" t="s">
        <v>132</v>
      </c>
      <c r="F22" s="308"/>
      <c r="G22" s="273"/>
      <c r="H22" s="273"/>
      <c r="I22" s="272"/>
      <c r="J22" s="271"/>
    </row>
    <row r="23" spans="2:10" ht="29.25" thickBot="1" x14ac:dyDescent="0.25">
      <c r="B23" s="275">
        <v>20</v>
      </c>
      <c r="C23" s="289" t="s">
        <v>177</v>
      </c>
      <c r="D23" s="274"/>
      <c r="E23" s="309" t="s">
        <v>342</v>
      </c>
      <c r="F23" s="308"/>
      <c r="G23" s="273"/>
      <c r="H23" s="273"/>
      <c r="I23" s="272"/>
      <c r="J23" s="271"/>
    </row>
    <row r="24" spans="2:10" ht="28.5" x14ac:dyDescent="0.2">
      <c r="B24" s="288">
        <v>24</v>
      </c>
      <c r="C24" s="287" t="s">
        <v>176</v>
      </c>
      <c r="D24" s="287"/>
      <c r="E24" s="309" t="s">
        <v>132</v>
      </c>
      <c r="F24" s="285"/>
      <c r="G24" s="285"/>
      <c r="H24" s="285"/>
      <c r="I24" s="284"/>
      <c r="J24" s="283"/>
    </row>
    <row r="25" spans="2:10" ht="28.5" x14ac:dyDescent="0.2">
      <c r="B25" s="275">
        <v>25</v>
      </c>
      <c r="C25" s="274" t="s">
        <v>175</v>
      </c>
      <c r="D25" s="274"/>
      <c r="E25" s="309" t="s">
        <v>132</v>
      </c>
      <c r="F25" s="308"/>
      <c r="G25" s="273"/>
      <c r="H25" s="273"/>
      <c r="I25" s="272"/>
      <c r="J25" s="271"/>
    </row>
    <row r="26" spans="2:10" ht="15.75" thickBot="1" x14ac:dyDescent="0.25">
      <c r="B26" s="270">
        <v>27</v>
      </c>
      <c r="C26" s="289" t="s">
        <v>174</v>
      </c>
      <c r="D26" s="269"/>
      <c r="E26" s="309" t="s">
        <v>132</v>
      </c>
      <c r="F26" s="267"/>
      <c r="G26" s="267"/>
      <c r="H26" s="267"/>
      <c r="I26" s="266"/>
      <c r="J26" s="265"/>
    </row>
    <row r="27" spans="2:10" ht="57.75" thickBot="1" x14ac:dyDescent="0.25">
      <c r="B27" s="288">
        <v>28</v>
      </c>
      <c r="C27" s="287" t="s">
        <v>173</v>
      </c>
      <c r="D27" s="287"/>
      <c r="E27" s="286" t="s">
        <v>379</v>
      </c>
      <c r="F27" s="285"/>
      <c r="G27" s="285"/>
      <c r="H27" s="285"/>
      <c r="I27" s="284"/>
      <c r="J27" s="283"/>
    </row>
    <row r="28" spans="2:10" ht="29.25" thickBot="1" x14ac:dyDescent="0.25">
      <c r="B28" s="281">
        <v>29</v>
      </c>
      <c r="C28" s="282" t="s">
        <v>172</v>
      </c>
      <c r="D28" s="282"/>
      <c r="E28" s="286" t="s">
        <v>379</v>
      </c>
      <c r="F28" s="308"/>
      <c r="G28" s="273"/>
      <c r="H28" s="273"/>
      <c r="I28" s="272"/>
      <c r="J28" s="271"/>
    </row>
    <row r="29" spans="2:10" ht="57" customHeight="1" thickBot="1" x14ac:dyDescent="0.25">
      <c r="B29" s="275">
        <v>30</v>
      </c>
      <c r="C29" s="280" t="s">
        <v>171</v>
      </c>
      <c r="D29" s="280"/>
      <c r="E29" s="286" t="s">
        <v>379</v>
      </c>
      <c r="F29" s="308"/>
      <c r="G29" s="273"/>
      <c r="H29" s="279"/>
      <c r="I29" s="278"/>
      <c r="J29" s="277"/>
    </row>
    <row r="30" spans="2:10" ht="29.25" thickBot="1" x14ac:dyDescent="0.25">
      <c r="B30" s="281">
        <v>31</v>
      </c>
      <c r="C30" s="280" t="s">
        <v>170</v>
      </c>
      <c r="D30" s="280"/>
      <c r="E30" s="286" t="s">
        <v>379</v>
      </c>
      <c r="F30" s="308"/>
      <c r="G30" s="273"/>
      <c r="H30" s="279"/>
      <c r="I30" s="278"/>
      <c r="J30" s="277"/>
    </row>
    <row r="31" spans="2:10" ht="29.25" thickBot="1" x14ac:dyDescent="0.25">
      <c r="B31" s="270">
        <v>32</v>
      </c>
      <c r="C31" s="276" t="s">
        <v>169</v>
      </c>
      <c r="D31" s="276"/>
      <c r="E31" s="286" t="s">
        <v>379</v>
      </c>
      <c r="F31" s="267"/>
      <c r="G31" s="267"/>
      <c r="H31" s="267"/>
      <c r="I31" s="266"/>
      <c r="J31" s="265"/>
    </row>
    <row r="32" spans="2:10" ht="29.25" thickBot="1" x14ac:dyDescent="0.25">
      <c r="B32" s="264">
        <v>33</v>
      </c>
      <c r="C32" s="263" t="s">
        <v>168</v>
      </c>
      <c r="D32" s="263"/>
      <c r="E32" s="286" t="s">
        <v>379</v>
      </c>
      <c r="F32" s="261"/>
      <c r="G32" s="261"/>
      <c r="H32" s="261"/>
      <c r="I32" s="260"/>
      <c r="J32" s="259"/>
    </row>
    <row r="33" spans="2:10" ht="45" customHeight="1" thickBot="1" x14ac:dyDescent="0.25">
      <c r="B33" s="275">
        <v>34</v>
      </c>
      <c r="C33" s="274" t="s">
        <v>167</v>
      </c>
      <c r="D33" s="274"/>
      <c r="E33" s="286" t="s">
        <v>379</v>
      </c>
      <c r="F33" s="308"/>
      <c r="G33" s="273"/>
      <c r="H33" s="273"/>
      <c r="I33" s="272"/>
      <c r="J33" s="271"/>
    </row>
    <row r="34" spans="2:10" ht="29.25" thickBot="1" x14ac:dyDescent="0.25">
      <c r="B34" s="275">
        <v>35</v>
      </c>
      <c r="C34" s="274" t="s">
        <v>166</v>
      </c>
      <c r="D34" s="274"/>
      <c r="E34" s="286" t="s">
        <v>379</v>
      </c>
      <c r="F34" s="308"/>
      <c r="G34" s="273"/>
      <c r="H34" s="273"/>
      <c r="I34" s="272"/>
      <c r="J34" s="271"/>
    </row>
    <row r="35" spans="2:10" ht="29.25" thickBot="1" x14ac:dyDescent="0.25">
      <c r="B35" s="275">
        <v>36</v>
      </c>
      <c r="C35" s="274" t="s">
        <v>165</v>
      </c>
      <c r="D35" s="274"/>
      <c r="E35" s="286" t="s">
        <v>379</v>
      </c>
      <c r="F35" s="308"/>
      <c r="G35" s="273"/>
      <c r="H35" s="273"/>
      <c r="I35" s="272"/>
      <c r="J35" s="271"/>
    </row>
    <row r="36" spans="2:10" ht="43.5" thickBot="1" x14ac:dyDescent="0.25">
      <c r="B36" s="275">
        <v>37</v>
      </c>
      <c r="C36" s="274" t="s">
        <v>164</v>
      </c>
      <c r="D36" s="274"/>
      <c r="E36" s="286" t="s">
        <v>379</v>
      </c>
      <c r="F36" s="308"/>
      <c r="G36" s="273"/>
      <c r="H36" s="273"/>
      <c r="I36" s="272"/>
      <c r="J36" s="271"/>
    </row>
    <row r="37" spans="2:10" ht="57.75" thickBot="1" x14ac:dyDescent="0.25">
      <c r="B37" s="270">
        <v>38</v>
      </c>
      <c r="C37" s="269" t="s">
        <v>163</v>
      </c>
      <c r="D37" s="269"/>
      <c r="E37" s="286" t="s">
        <v>379</v>
      </c>
      <c r="F37" s="267"/>
      <c r="G37" s="267"/>
      <c r="H37" s="267"/>
      <c r="I37" s="266"/>
      <c r="J37" s="265"/>
    </row>
    <row r="38" spans="2:10" ht="15.75" thickBot="1" x14ac:dyDescent="0.25">
      <c r="B38" s="435"/>
      <c r="C38" s="436"/>
      <c r="D38" s="436"/>
      <c r="E38" s="436"/>
      <c r="F38" s="436"/>
      <c r="G38" s="436"/>
      <c r="H38" s="436"/>
      <c r="I38" s="436"/>
      <c r="J38" s="437"/>
    </row>
    <row r="39" spans="2:10" ht="46.5" customHeight="1" x14ac:dyDescent="0.2">
      <c r="B39" s="421" t="s">
        <v>162</v>
      </c>
      <c r="C39" s="422"/>
      <c r="D39" s="422"/>
      <c r="E39" s="422"/>
      <c r="F39" s="422"/>
      <c r="G39" s="422"/>
      <c r="H39" s="422"/>
      <c r="I39" s="422"/>
      <c r="J39" s="423"/>
    </row>
    <row r="40" spans="2:10" ht="15" customHeight="1" thickBot="1" x14ac:dyDescent="0.25">
      <c r="B40" s="424"/>
      <c r="C40" s="425"/>
      <c r="D40" s="425"/>
      <c r="E40" s="425"/>
      <c r="F40" s="425"/>
      <c r="G40" s="425"/>
      <c r="H40" s="425"/>
      <c r="I40" s="425"/>
      <c r="J40" s="426"/>
    </row>
    <row r="43" spans="2:10" s="256" customFormat="1" ht="27.75" customHeight="1" x14ac:dyDescent="0.2">
      <c r="B43" s="254"/>
      <c r="C43" s="254"/>
      <c r="D43" s="254"/>
      <c r="E43" s="255"/>
      <c r="F43" s="254"/>
      <c r="G43" s="254"/>
      <c r="H43" s="254"/>
      <c r="I43" s="254"/>
      <c r="J43" s="254"/>
    </row>
    <row r="44" spans="2:10" s="256" customFormat="1" ht="27.75" customHeight="1" x14ac:dyDescent="0.2">
      <c r="B44" s="254"/>
      <c r="C44" s="254"/>
      <c r="D44" s="254"/>
      <c r="E44" s="255"/>
      <c r="F44" s="254"/>
      <c r="G44" s="254"/>
      <c r="H44" s="254"/>
      <c r="I44" s="254"/>
      <c r="J44" s="254"/>
    </row>
    <row r="45" spans="2:10" s="256" customFormat="1" ht="18.600000000000001" customHeight="1" x14ac:dyDescent="0.2">
      <c r="B45" s="254"/>
      <c r="C45" s="254"/>
      <c r="D45" s="254"/>
      <c r="E45" s="255"/>
      <c r="F45" s="254"/>
      <c r="G45" s="254"/>
      <c r="H45" s="254"/>
      <c r="I45" s="254"/>
      <c r="J45" s="254"/>
    </row>
    <row r="46" spans="2:10" s="256" customFormat="1" ht="96" customHeight="1" x14ac:dyDescent="0.2">
      <c r="B46" s="254"/>
      <c r="C46" s="254"/>
      <c r="D46" s="254"/>
      <c r="E46" s="255"/>
      <c r="F46" s="254"/>
      <c r="G46" s="254"/>
      <c r="H46" s="254"/>
      <c r="I46" s="254"/>
      <c r="J46" s="254"/>
    </row>
  </sheetData>
  <sheetProtection selectLockedCells="1"/>
  <autoFilter ref="E5:E37"/>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formula1>passfail</formula1>
    </dataValidation>
    <dataValidation type="list" allowBlank="1" showInputMessage="1" showErrorMessage="1" sqref="G7:G37">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7"/>
  <sheetViews>
    <sheetView zoomScale="90" zoomScaleNormal="90" workbookViewId="0"/>
  </sheetViews>
  <sheetFormatPr defaultColWidth="9.140625" defaultRowHeight="14.25" x14ac:dyDescent="0.2"/>
  <cols>
    <col min="1" max="1" width="3.85546875" style="254" bestFit="1" customWidth="1"/>
    <col min="2" max="2" width="6" style="254" customWidth="1"/>
    <col min="3" max="3" width="51" style="254" customWidth="1"/>
    <col min="4" max="4" width="9.5703125" style="254" customWidth="1"/>
    <col min="5" max="5" width="10.140625" style="255" customWidth="1"/>
    <col min="6" max="6" width="21.7109375" style="254" customWidth="1"/>
    <col min="7" max="7" width="14.85546875" style="254" customWidth="1"/>
    <col min="8" max="8" width="21.7109375" style="254" customWidth="1"/>
    <col min="9" max="9" width="12.5703125" style="254" customWidth="1"/>
    <col min="10" max="10" width="20.85546875" style="254" customWidth="1"/>
    <col min="11" max="16384" width="9.140625" style="254"/>
  </cols>
  <sheetData>
    <row r="1" spans="1:10" ht="15" thickBot="1" x14ac:dyDescent="0.25"/>
    <row r="2" spans="1:10" ht="25.5" customHeight="1" thickBot="1" x14ac:dyDescent="0.25">
      <c r="A2" s="345"/>
      <c r="B2" s="412" t="s">
        <v>298</v>
      </c>
      <c r="C2" s="413"/>
      <c r="D2" s="413"/>
      <c r="E2" s="413"/>
      <c r="F2" s="413"/>
      <c r="G2" s="413"/>
      <c r="H2" s="413"/>
      <c r="I2" s="413"/>
      <c r="J2" s="414"/>
    </row>
    <row r="3" spans="1:10" s="300" customFormat="1" ht="18" customHeight="1" thickBot="1" x14ac:dyDescent="0.25">
      <c r="A3" s="344"/>
      <c r="B3" s="427" t="s">
        <v>201</v>
      </c>
      <c r="C3" s="417"/>
      <c r="D3" s="415" t="s">
        <v>153</v>
      </c>
      <c r="E3" s="416"/>
      <c r="F3" s="416"/>
      <c r="G3" s="417"/>
      <c r="H3" s="415" t="s">
        <v>200</v>
      </c>
      <c r="I3" s="416"/>
      <c r="J3" s="438"/>
    </row>
    <row r="4" spans="1:10" s="300" customFormat="1" ht="30" customHeight="1" thickBot="1" x14ac:dyDescent="0.25">
      <c r="A4" s="344"/>
      <c r="B4" s="430" t="str">
        <f>'[1]Detail and Sign-Off'!$A3</f>
        <v>Example Study</v>
      </c>
      <c r="C4" s="431"/>
      <c r="D4" s="439" t="str">
        <f>'[1]Detail and Sign-Off'!$C5</f>
        <v>Example Reviewer</v>
      </c>
      <c r="E4" s="440"/>
      <c r="F4" s="440"/>
      <c r="G4" s="441"/>
      <c r="H4" s="432">
        <f>'[1]Detail and Sign-Off'!$G5</f>
        <v>2552537</v>
      </c>
      <c r="I4" s="433"/>
      <c r="J4" s="434"/>
    </row>
    <row r="5" spans="1:10" s="294" customFormat="1" ht="25.5" customHeight="1" thickBot="1" x14ac:dyDescent="0.25">
      <c r="A5" s="343"/>
      <c r="B5" s="299" t="s">
        <v>199</v>
      </c>
      <c r="C5" s="298" t="s">
        <v>297</v>
      </c>
      <c r="D5" s="298" t="s">
        <v>197</v>
      </c>
      <c r="E5" s="297" t="s">
        <v>196</v>
      </c>
      <c r="F5" s="297" t="s">
        <v>195</v>
      </c>
      <c r="G5" s="297" t="s">
        <v>194</v>
      </c>
      <c r="H5" s="297" t="s">
        <v>193</v>
      </c>
      <c r="I5" s="296" t="s">
        <v>192</v>
      </c>
      <c r="J5" s="295" t="s">
        <v>191</v>
      </c>
    </row>
    <row r="6" spans="1:10" ht="15" x14ac:dyDescent="0.2">
      <c r="A6" s="448" t="s">
        <v>296</v>
      </c>
      <c r="B6" s="264">
        <v>1</v>
      </c>
      <c r="C6" s="342" t="s">
        <v>295</v>
      </c>
      <c r="D6" s="342"/>
      <c r="E6" s="262"/>
      <c r="F6" s="261"/>
      <c r="G6" s="261"/>
      <c r="H6" s="261"/>
      <c r="I6" s="260"/>
      <c r="J6" s="259"/>
    </row>
    <row r="7" spans="1:10" ht="28.5" x14ac:dyDescent="0.2">
      <c r="A7" s="449"/>
      <c r="B7" s="264">
        <v>2</v>
      </c>
      <c r="C7" s="330" t="s">
        <v>294</v>
      </c>
      <c r="D7" s="342"/>
      <c r="E7" s="262"/>
      <c r="F7" s="308"/>
      <c r="G7" s="308"/>
      <c r="H7" s="261"/>
      <c r="I7" s="260"/>
      <c r="J7" s="259"/>
    </row>
    <row r="8" spans="1:10" ht="42.75" x14ac:dyDescent="0.2">
      <c r="A8" s="449"/>
      <c r="B8" s="264">
        <v>3</v>
      </c>
      <c r="C8" s="330" t="s">
        <v>293</v>
      </c>
      <c r="D8" s="330"/>
      <c r="E8" s="309"/>
      <c r="F8" s="308"/>
      <c r="G8" s="308"/>
      <c r="H8" s="308"/>
      <c r="I8" s="329"/>
      <c r="J8" s="328"/>
    </row>
    <row r="9" spans="1:10" ht="85.5" x14ac:dyDescent="0.2">
      <c r="A9" s="449"/>
      <c r="B9" s="264">
        <v>4</v>
      </c>
      <c r="C9" s="330" t="s">
        <v>292</v>
      </c>
      <c r="D9" s="330"/>
      <c r="E9" s="309"/>
      <c r="F9" s="308"/>
      <c r="G9" s="308"/>
      <c r="H9" s="308"/>
      <c r="I9" s="329"/>
      <c r="J9" s="328"/>
    </row>
    <row r="10" spans="1:10" ht="57" x14ac:dyDescent="0.2">
      <c r="A10" s="449"/>
      <c r="B10" s="264">
        <v>5</v>
      </c>
      <c r="C10" s="331" t="s">
        <v>291</v>
      </c>
      <c r="D10" s="331"/>
      <c r="E10" s="309"/>
      <c r="F10" s="307"/>
      <c r="G10" s="308"/>
      <c r="H10" s="307"/>
      <c r="I10" s="306"/>
      <c r="J10" s="305"/>
    </row>
    <row r="11" spans="1:10" ht="42.75" x14ac:dyDescent="0.2">
      <c r="A11" s="449"/>
      <c r="B11" s="264">
        <v>6</v>
      </c>
      <c r="C11" s="330" t="s">
        <v>290</v>
      </c>
      <c r="D11" s="330"/>
      <c r="E11" s="309"/>
      <c r="F11" s="308"/>
      <c r="G11" s="308"/>
      <c r="H11" s="308"/>
      <c r="I11" s="329"/>
      <c r="J11" s="328"/>
    </row>
    <row r="12" spans="1:10" ht="28.5" x14ac:dyDescent="0.2">
      <c r="A12" s="449"/>
      <c r="B12" s="264">
        <v>7</v>
      </c>
      <c r="C12" s="331" t="s">
        <v>289</v>
      </c>
      <c r="D12" s="331"/>
      <c r="E12" s="309"/>
      <c r="F12" s="308"/>
      <c r="G12" s="308"/>
      <c r="H12" s="308"/>
      <c r="I12" s="329"/>
      <c r="J12" s="328"/>
    </row>
    <row r="13" spans="1:10" ht="57" x14ac:dyDescent="0.2">
      <c r="A13" s="449"/>
      <c r="B13" s="264">
        <v>8</v>
      </c>
      <c r="C13" s="330" t="s">
        <v>288</v>
      </c>
      <c r="D13" s="330"/>
      <c r="E13" s="309"/>
      <c r="F13" s="308"/>
      <c r="G13" s="308"/>
      <c r="H13" s="308"/>
      <c r="I13" s="329"/>
      <c r="J13" s="332"/>
    </row>
    <row r="14" spans="1:10" ht="28.5" x14ac:dyDescent="0.2">
      <c r="A14" s="449"/>
      <c r="B14" s="264">
        <v>9</v>
      </c>
      <c r="C14" s="331" t="s">
        <v>287</v>
      </c>
      <c r="D14" s="331"/>
      <c r="E14" s="309"/>
      <c r="F14" s="308"/>
      <c r="G14" s="308"/>
      <c r="H14" s="307"/>
      <c r="I14" s="306"/>
      <c r="J14" s="305"/>
    </row>
    <row r="15" spans="1:10" ht="42.75" x14ac:dyDescent="0.2">
      <c r="A15" s="449"/>
      <c r="B15" s="264">
        <v>10</v>
      </c>
      <c r="C15" s="330" t="s">
        <v>286</v>
      </c>
      <c r="D15" s="330"/>
      <c r="E15" s="309"/>
      <c r="F15" s="308"/>
      <c r="G15" s="308"/>
      <c r="H15" s="308"/>
      <c r="I15" s="329"/>
      <c r="J15" s="328"/>
    </row>
    <row r="16" spans="1:10" ht="42.75" x14ac:dyDescent="0.2">
      <c r="A16" s="449"/>
      <c r="B16" s="264">
        <v>11</v>
      </c>
      <c r="C16" s="330" t="s">
        <v>285</v>
      </c>
      <c r="D16" s="330"/>
      <c r="E16" s="309"/>
      <c r="F16" s="308"/>
      <c r="G16" s="308"/>
      <c r="H16" s="308"/>
      <c r="I16" s="329"/>
      <c r="J16" s="328"/>
    </row>
    <row r="17" spans="1:10" ht="57" x14ac:dyDescent="0.2">
      <c r="A17" s="449"/>
      <c r="B17" s="264"/>
      <c r="C17" s="335" t="s">
        <v>284</v>
      </c>
      <c r="D17" s="335"/>
      <c r="E17" s="309"/>
      <c r="F17" s="307"/>
      <c r="G17" s="308"/>
      <c r="H17" s="307"/>
      <c r="I17" s="306"/>
      <c r="J17" s="305"/>
    </row>
    <row r="18" spans="1:10" s="256" customFormat="1" ht="14.25" customHeight="1" x14ac:dyDescent="0.2">
      <c r="A18" s="449"/>
      <c r="B18" s="444">
        <v>12</v>
      </c>
      <c r="C18" s="310" t="s">
        <v>283</v>
      </c>
      <c r="D18" s="310"/>
      <c r="E18" s="309"/>
      <c r="F18" s="308"/>
      <c r="G18" s="308"/>
      <c r="H18" s="307"/>
      <c r="I18" s="306"/>
      <c r="J18" s="305"/>
    </row>
    <row r="19" spans="1:10" s="256" customFormat="1" ht="14.25" customHeight="1" x14ac:dyDescent="0.2">
      <c r="A19" s="449"/>
      <c r="B19" s="445"/>
      <c r="C19" s="310" t="s">
        <v>282</v>
      </c>
      <c r="D19" s="310"/>
      <c r="E19" s="309"/>
      <c r="F19" s="308"/>
      <c r="G19" s="308"/>
      <c r="H19" s="307"/>
      <c r="I19" s="306"/>
      <c r="J19" s="305"/>
    </row>
    <row r="20" spans="1:10" s="256" customFormat="1" x14ac:dyDescent="0.2">
      <c r="A20" s="449"/>
      <c r="B20" s="445"/>
      <c r="C20" s="310" t="s">
        <v>281</v>
      </c>
      <c r="D20" s="310"/>
      <c r="E20" s="309"/>
      <c r="F20" s="308"/>
      <c r="G20" s="308"/>
      <c r="H20" s="307"/>
      <c r="I20" s="306"/>
      <c r="J20" s="305"/>
    </row>
    <row r="21" spans="1:10" ht="14.25" customHeight="1" x14ac:dyDescent="0.2">
      <c r="A21" s="449"/>
      <c r="B21" s="445"/>
      <c r="C21" s="310" t="s">
        <v>280</v>
      </c>
      <c r="D21" s="310"/>
      <c r="E21" s="309"/>
      <c r="F21" s="308"/>
      <c r="G21" s="308"/>
      <c r="H21" s="307"/>
      <c r="I21" s="306"/>
      <c r="J21" s="305"/>
    </row>
    <row r="22" spans="1:10" x14ac:dyDescent="0.2">
      <c r="A22" s="449"/>
      <c r="B22" s="445"/>
      <c r="C22" s="310" t="s">
        <v>279</v>
      </c>
      <c r="D22" s="310"/>
      <c r="E22" s="309"/>
      <c r="F22" s="308"/>
      <c r="G22" s="308"/>
      <c r="H22" s="307"/>
      <c r="I22" s="306"/>
      <c r="J22" s="305"/>
    </row>
    <row r="23" spans="1:10" ht="14.25" customHeight="1" x14ac:dyDescent="0.2">
      <c r="A23" s="449"/>
      <c r="B23" s="445"/>
      <c r="C23" s="310" t="s">
        <v>278</v>
      </c>
      <c r="D23" s="310"/>
      <c r="E23" s="309"/>
      <c r="F23" s="308"/>
      <c r="G23" s="308"/>
      <c r="H23" s="307"/>
      <c r="I23" s="306"/>
      <c r="J23" s="305"/>
    </row>
    <row r="24" spans="1:10" ht="14.25" customHeight="1" x14ac:dyDescent="0.2">
      <c r="A24" s="449"/>
      <c r="B24" s="445"/>
      <c r="C24" s="310" t="s">
        <v>277</v>
      </c>
      <c r="D24" s="310"/>
      <c r="E24" s="309"/>
      <c r="F24" s="308"/>
      <c r="G24" s="308"/>
      <c r="H24" s="307"/>
      <c r="I24" s="306"/>
      <c r="J24" s="305"/>
    </row>
    <row r="25" spans="1:10" ht="14.25" customHeight="1" x14ac:dyDescent="0.2">
      <c r="A25" s="449"/>
      <c r="B25" s="445"/>
      <c r="C25" s="310" t="s">
        <v>276</v>
      </c>
      <c r="D25" s="310"/>
      <c r="E25" s="309"/>
      <c r="F25" s="308"/>
      <c r="G25" s="308"/>
      <c r="H25" s="307"/>
      <c r="I25" s="306"/>
      <c r="J25" s="305"/>
    </row>
    <row r="26" spans="1:10" ht="14.25" customHeight="1" x14ac:dyDescent="0.2">
      <c r="A26" s="449"/>
      <c r="B26" s="445"/>
      <c r="C26" s="310" t="s">
        <v>275</v>
      </c>
      <c r="D26" s="310"/>
      <c r="E26" s="309"/>
      <c r="F26" s="308"/>
      <c r="G26" s="308"/>
      <c r="H26" s="307"/>
      <c r="I26" s="306"/>
      <c r="J26" s="305"/>
    </row>
    <row r="27" spans="1:10" x14ac:dyDescent="0.2">
      <c r="A27" s="449"/>
      <c r="B27" s="445"/>
      <c r="C27" s="310" t="s">
        <v>274</v>
      </c>
      <c r="D27" s="310"/>
      <c r="E27" s="309"/>
      <c r="F27" s="308"/>
      <c r="G27" s="308"/>
      <c r="H27" s="307"/>
      <c r="I27" s="306"/>
      <c r="J27" s="305"/>
    </row>
    <row r="28" spans="1:10" ht="14.25" customHeight="1" x14ac:dyDescent="0.2">
      <c r="A28" s="449"/>
      <c r="B28" s="445"/>
      <c r="C28" s="310" t="s">
        <v>273</v>
      </c>
      <c r="D28" s="310"/>
      <c r="E28" s="309"/>
      <c r="F28" s="308"/>
      <c r="G28" s="308"/>
      <c r="H28" s="307"/>
      <c r="I28" s="306"/>
      <c r="J28" s="305"/>
    </row>
    <row r="29" spans="1:10" ht="14.25" customHeight="1" x14ac:dyDescent="0.2">
      <c r="A29" s="449"/>
      <c r="B29" s="445"/>
      <c r="C29" s="310" t="s">
        <v>272</v>
      </c>
      <c r="D29" s="310"/>
      <c r="E29" s="309"/>
      <c r="F29" s="308"/>
      <c r="G29" s="308"/>
      <c r="H29" s="307"/>
      <c r="I29" s="306"/>
      <c r="J29" s="305"/>
    </row>
    <row r="30" spans="1:10" ht="14.25" customHeight="1" x14ac:dyDescent="0.2">
      <c r="A30" s="449"/>
      <c r="B30" s="445"/>
      <c r="C30" s="310" t="s">
        <v>271</v>
      </c>
      <c r="D30" s="310"/>
      <c r="E30" s="309"/>
      <c r="F30" s="308"/>
      <c r="G30" s="308"/>
      <c r="H30" s="307"/>
      <c r="I30" s="306"/>
      <c r="J30" s="305"/>
    </row>
    <row r="31" spans="1:10" s="337" customFormat="1" ht="14.25" customHeight="1" x14ac:dyDescent="0.2">
      <c r="A31" s="449"/>
      <c r="B31" s="445"/>
      <c r="C31" s="310" t="s">
        <v>270</v>
      </c>
      <c r="D31" s="310"/>
      <c r="E31" s="309"/>
      <c r="F31" s="308"/>
      <c r="G31" s="341"/>
      <c r="H31" s="340"/>
      <c r="I31" s="339"/>
      <c r="J31" s="338"/>
    </row>
    <row r="32" spans="1:10" s="337" customFormat="1" ht="14.25" customHeight="1" x14ac:dyDescent="0.2">
      <c r="A32" s="449"/>
      <c r="B32" s="445"/>
      <c r="C32" s="310" t="s">
        <v>269</v>
      </c>
      <c r="D32" s="310"/>
      <c r="E32" s="309"/>
      <c r="F32" s="308"/>
      <c r="G32" s="341"/>
      <c r="H32" s="340"/>
      <c r="I32" s="339"/>
      <c r="J32" s="338"/>
    </row>
    <row r="33" spans="1:10" s="337" customFormat="1" ht="14.25" customHeight="1" x14ac:dyDescent="0.2">
      <c r="A33" s="449"/>
      <c r="B33" s="445"/>
      <c r="C33" s="310" t="s">
        <v>268</v>
      </c>
      <c r="D33" s="310"/>
      <c r="E33" s="309"/>
      <c r="F33" s="308"/>
      <c r="G33" s="341"/>
      <c r="H33" s="340"/>
      <c r="I33" s="339"/>
      <c r="J33" s="338"/>
    </row>
    <row r="34" spans="1:10" s="337" customFormat="1" ht="14.25" customHeight="1" x14ac:dyDescent="0.2">
      <c r="A34" s="449"/>
      <c r="B34" s="445"/>
      <c r="C34" s="310" t="s">
        <v>267</v>
      </c>
      <c r="D34" s="310"/>
      <c r="E34" s="309"/>
      <c r="F34" s="308"/>
      <c r="G34" s="341"/>
      <c r="H34" s="340"/>
      <c r="I34" s="339"/>
      <c r="J34" s="338"/>
    </row>
    <row r="35" spans="1:10" s="337" customFormat="1" ht="14.25" customHeight="1" x14ac:dyDescent="0.2">
      <c r="A35" s="449"/>
      <c r="B35" s="445"/>
      <c r="C35" s="310" t="s">
        <v>266</v>
      </c>
      <c r="D35" s="310"/>
      <c r="E35" s="309"/>
      <c r="F35" s="308"/>
      <c r="G35" s="341"/>
      <c r="H35" s="340"/>
      <c r="I35" s="339"/>
      <c r="J35" s="338"/>
    </row>
    <row r="36" spans="1:10" s="337" customFormat="1" ht="14.25" customHeight="1" x14ac:dyDescent="0.2">
      <c r="A36" s="449"/>
      <c r="B36" s="445"/>
      <c r="C36" s="310" t="s">
        <v>265</v>
      </c>
      <c r="D36" s="310"/>
      <c r="E36" s="309"/>
      <c r="F36" s="308"/>
      <c r="G36" s="341"/>
      <c r="H36" s="340"/>
      <c r="I36" s="339"/>
      <c r="J36" s="338"/>
    </row>
    <row r="37" spans="1:10" s="337" customFormat="1" ht="14.25" customHeight="1" x14ac:dyDescent="0.2">
      <c r="A37" s="449"/>
      <c r="B37" s="445"/>
      <c r="C37" s="310" t="s">
        <v>264</v>
      </c>
      <c r="D37" s="310"/>
      <c r="E37" s="309"/>
      <c r="F37" s="308"/>
      <c r="G37" s="341"/>
      <c r="H37" s="340"/>
      <c r="I37" s="339"/>
      <c r="J37" s="338"/>
    </row>
    <row r="38" spans="1:10" s="337" customFormat="1" ht="14.25" customHeight="1" x14ac:dyDescent="0.2">
      <c r="A38" s="449"/>
      <c r="B38" s="445"/>
      <c r="C38" s="310" t="s">
        <v>263</v>
      </c>
      <c r="D38" s="310"/>
      <c r="E38" s="309"/>
      <c r="F38" s="308"/>
      <c r="G38" s="341"/>
      <c r="H38" s="340"/>
      <c r="I38" s="339"/>
      <c r="J38" s="338"/>
    </row>
    <row r="39" spans="1:10" s="337" customFormat="1" ht="14.25" customHeight="1" x14ac:dyDescent="0.2">
      <c r="A39" s="449"/>
      <c r="B39" s="445"/>
      <c r="C39" s="310" t="s">
        <v>262</v>
      </c>
      <c r="D39" s="310"/>
      <c r="E39" s="309"/>
      <c r="F39" s="308"/>
      <c r="G39" s="341"/>
      <c r="H39" s="340"/>
      <c r="I39" s="339"/>
      <c r="J39" s="338"/>
    </row>
    <row r="40" spans="1:10" s="337" customFormat="1" ht="14.25" customHeight="1" x14ac:dyDescent="0.2">
      <c r="A40" s="449"/>
      <c r="B40" s="445"/>
      <c r="C40" s="310" t="s">
        <v>261</v>
      </c>
      <c r="D40" s="310"/>
      <c r="E40" s="309"/>
      <c r="F40" s="308"/>
      <c r="G40" s="341"/>
      <c r="H40" s="340"/>
      <c r="I40" s="339"/>
      <c r="J40" s="338"/>
    </row>
    <row r="41" spans="1:10" s="337" customFormat="1" ht="14.25" customHeight="1" x14ac:dyDescent="0.2">
      <c r="A41" s="449"/>
      <c r="B41" s="445"/>
      <c r="C41" s="310" t="s">
        <v>260</v>
      </c>
      <c r="D41" s="310"/>
      <c r="E41" s="309"/>
      <c r="F41" s="308"/>
      <c r="G41" s="341"/>
      <c r="H41" s="340"/>
      <c r="I41" s="339"/>
      <c r="J41" s="338"/>
    </row>
    <row r="42" spans="1:10" s="337" customFormat="1" ht="14.25" customHeight="1" x14ac:dyDescent="0.2">
      <c r="A42" s="449"/>
      <c r="B42" s="445"/>
      <c r="C42" s="310" t="s">
        <v>259</v>
      </c>
      <c r="D42" s="310"/>
      <c r="E42" s="309"/>
      <c r="F42" s="308"/>
      <c r="G42" s="341"/>
      <c r="H42" s="340"/>
      <c r="I42" s="339"/>
      <c r="J42" s="338"/>
    </row>
    <row r="43" spans="1:10" ht="14.25" customHeight="1" x14ac:dyDescent="0.2">
      <c r="A43" s="449"/>
      <c r="B43" s="445"/>
      <c r="C43" s="310" t="s">
        <v>258</v>
      </c>
      <c r="D43" s="310"/>
      <c r="E43" s="309"/>
      <c r="F43" s="308"/>
      <c r="G43" s="308"/>
      <c r="H43" s="307"/>
      <c r="I43" s="306"/>
      <c r="J43" s="305"/>
    </row>
    <row r="44" spans="1:10" ht="14.25" customHeight="1" x14ac:dyDescent="0.2">
      <c r="A44" s="449"/>
      <c r="B44" s="445"/>
      <c r="C44" s="310" t="s">
        <v>257</v>
      </c>
      <c r="D44" s="310"/>
      <c r="E44" s="309"/>
      <c r="F44" s="308"/>
      <c r="G44" s="308"/>
      <c r="H44" s="307"/>
      <c r="I44" s="306"/>
      <c r="J44" s="305"/>
    </row>
    <row r="45" spans="1:10" ht="14.25" customHeight="1" x14ac:dyDescent="0.2">
      <c r="A45" s="449"/>
      <c r="B45" s="445"/>
      <c r="C45" s="310" t="s">
        <v>256</v>
      </c>
      <c r="D45" s="310"/>
      <c r="E45" s="309"/>
      <c r="F45" s="308"/>
      <c r="G45" s="308"/>
      <c r="H45" s="307"/>
      <c r="I45" s="306"/>
      <c r="J45" s="305"/>
    </row>
    <row r="46" spans="1:10" ht="14.25" customHeight="1" x14ac:dyDescent="0.2">
      <c r="A46" s="449"/>
      <c r="B46" s="445"/>
      <c r="C46" s="310" t="s">
        <v>255</v>
      </c>
      <c r="D46" s="310"/>
      <c r="E46" s="309"/>
      <c r="F46" s="308"/>
      <c r="G46" s="308"/>
      <c r="H46" s="307"/>
      <c r="I46" s="306"/>
      <c r="J46" s="305"/>
    </row>
    <row r="47" spans="1:10" ht="14.25" customHeight="1" x14ac:dyDescent="0.2">
      <c r="A47" s="449"/>
      <c r="B47" s="445"/>
      <c r="C47" s="310" t="s">
        <v>254</v>
      </c>
      <c r="D47" s="310"/>
      <c r="E47" s="309"/>
      <c r="F47" s="308"/>
      <c r="G47" s="308"/>
      <c r="H47" s="307"/>
      <c r="I47" s="306"/>
      <c r="J47" s="305"/>
    </row>
    <row r="48" spans="1:10" ht="14.25" customHeight="1" x14ac:dyDescent="0.2">
      <c r="A48" s="449"/>
      <c r="B48" s="445"/>
      <c r="C48" s="310" t="s">
        <v>221</v>
      </c>
      <c r="D48" s="310"/>
      <c r="E48" s="309"/>
      <c r="F48" s="308"/>
      <c r="G48" s="308"/>
      <c r="H48" s="307"/>
      <c r="I48" s="306"/>
      <c r="J48" s="305"/>
    </row>
    <row r="49" spans="1:10" ht="14.25" customHeight="1" x14ac:dyDescent="0.2">
      <c r="A49" s="449"/>
      <c r="B49" s="445"/>
      <c r="C49" s="310" t="s">
        <v>205</v>
      </c>
      <c r="D49" s="310"/>
      <c r="E49" s="309"/>
      <c r="F49" s="308"/>
      <c r="G49" s="308"/>
      <c r="H49" s="307"/>
      <c r="I49" s="306"/>
      <c r="J49" s="305"/>
    </row>
    <row r="50" spans="1:10" x14ac:dyDescent="0.2">
      <c r="A50" s="449"/>
      <c r="B50" s="445"/>
      <c r="C50" s="310" t="s">
        <v>204</v>
      </c>
      <c r="D50" s="310"/>
      <c r="E50" s="309"/>
      <c r="F50" s="308"/>
      <c r="G50" s="308"/>
      <c r="H50" s="307"/>
      <c r="I50" s="306"/>
      <c r="J50" s="305"/>
    </row>
    <row r="51" spans="1:10" ht="14.25" customHeight="1" x14ac:dyDescent="0.2">
      <c r="A51" s="449"/>
      <c r="B51" s="445"/>
      <c r="C51" s="310" t="s">
        <v>253</v>
      </c>
      <c r="D51" s="310"/>
      <c r="E51" s="309"/>
      <c r="F51" s="308"/>
      <c r="G51" s="308"/>
      <c r="H51" s="307"/>
      <c r="I51" s="306"/>
      <c r="J51" s="305"/>
    </row>
    <row r="52" spans="1:10" ht="14.25" customHeight="1" x14ac:dyDescent="0.2">
      <c r="A52" s="449"/>
      <c r="B52" s="445"/>
      <c r="C52" s="310" t="s">
        <v>252</v>
      </c>
      <c r="D52" s="310"/>
      <c r="E52" s="309"/>
      <c r="F52" s="308"/>
      <c r="G52" s="308"/>
      <c r="H52" s="307"/>
      <c r="I52" s="306"/>
      <c r="J52" s="305"/>
    </row>
    <row r="53" spans="1:10" ht="14.25" customHeight="1" x14ac:dyDescent="0.2">
      <c r="A53" s="449"/>
      <c r="B53" s="446"/>
      <c r="C53" s="310" t="s">
        <v>251</v>
      </c>
      <c r="D53" s="310"/>
      <c r="E53" s="309"/>
      <c r="F53" s="308"/>
      <c r="G53" s="308"/>
      <c r="H53" s="307"/>
      <c r="I53" s="306"/>
      <c r="J53" s="305"/>
    </row>
    <row r="54" spans="1:10" ht="29.25" thickBot="1" x14ac:dyDescent="0.25">
      <c r="A54" s="449"/>
      <c r="B54" s="336">
        <v>13</v>
      </c>
      <c r="C54" s="335" t="s">
        <v>250</v>
      </c>
      <c r="D54" s="335"/>
      <c r="E54" s="268"/>
      <c r="F54" s="317"/>
      <c r="G54" s="317"/>
      <c r="H54" s="317"/>
      <c r="I54" s="316"/>
      <c r="J54" s="315"/>
    </row>
    <row r="55" spans="1:10" ht="14.25" customHeight="1" x14ac:dyDescent="0.2">
      <c r="A55" s="451" t="s">
        <v>249</v>
      </c>
      <c r="B55" s="447">
        <v>14</v>
      </c>
      <c r="C55" s="314" t="s">
        <v>248</v>
      </c>
      <c r="D55" s="314"/>
      <c r="E55" s="262"/>
      <c r="F55" s="313"/>
      <c r="G55" s="285"/>
      <c r="H55" s="313"/>
      <c r="I55" s="312"/>
      <c r="J55" s="311"/>
    </row>
    <row r="56" spans="1:10" ht="14.25" customHeight="1" x14ac:dyDescent="0.2">
      <c r="A56" s="452"/>
      <c r="B56" s="445"/>
      <c r="C56" s="310" t="s">
        <v>247</v>
      </c>
      <c r="D56" s="310"/>
      <c r="E56" s="309"/>
      <c r="F56" s="307"/>
      <c r="G56" s="308"/>
      <c r="H56" s="307"/>
      <c r="I56" s="306"/>
      <c r="J56" s="305"/>
    </row>
    <row r="57" spans="1:10" ht="14.25" customHeight="1" x14ac:dyDescent="0.2">
      <c r="A57" s="452"/>
      <c r="B57" s="445"/>
      <c r="C57" s="310" t="s">
        <v>246</v>
      </c>
      <c r="D57" s="310"/>
      <c r="E57" s="309"/>
      <c r="F57" s="307"/>
      <c r="G57" s="308"/>
      <c r="H57" s="307"/>
      <c r="I57" s="306"/>
      <c r="J57" s="305"/>
    </row>
    <row r="58" spans="1:10" ht="14.25" customHeight="1" x14ac:dyDescent="0.2">
      <c r="A58" s="452"/>
      <c r="B58" s="445"/>
      <c r="C58" s="310" t="s">
        <v>245</v>
      </c>
      <c r="D58" s="310"/>
      <c r="E58" s="309"/>
      <c r="F58" s="307"/>
      <c r="G58" s="308"/>
      <c r="H58" s="307"/>
      <c r="I58" s="306"/>
      <c r="J58" s="305"/>
    </row>
    <row r="59" spans="1:10" ht="14.25" customHeight="1" x14ac:dyDescent="0.2">
      <c r="A59" s="452"/>
      <c r="B59" s="445"/>
      <c r="C59" s="310" t="s">
        <v>244</v>
      </c>
      <c r="D59" s="310"/>
      <c r="E59" s="309"/>
      <c r="F59" s="307"/>
      <c r="G59" s="308"/>
      <c r="H59" s="307"/>
      <c r="I59" s="306"/>
      <c r="J59" s="305"/>
    </row>
    <row r="60" spans="1:10" ht="14.25" customHeight="1" x14ac:dyDescent="0.2">
      <c r="A60" s="452"/>
      <c r="B60" s="445"/>
      <c r="C60" s="310" t="s">
        <v>243</v>
      </c>
      <c r="D60" s="310"/>
      <c r="E60" s="309"/>
      <c r="F60" s="307"/>
      <c r="G60" s="308"/>
      <c r="H60" s="307"/>
      <c r="I60" s="306"/>
      <c r="J60" s="305"/>
    </row>
    <row r="61" spans="1:10" ht="14.25" customHeight="1" x14ac:dyDescent="0.2">
      <c r="A61" s="452"/>
      <c r="B61" s="445"/>
      <c r="C61" s="310" t="s">
        <v>242</v>
      </c>
      <c r="D61" s="310"/>
      <c r="E61" s="309"/>
      <c r="F61" s="307"/>
      <c r="G61" s="308"/>
      <c r="H61" s="307"/>
      <c r="I61" s="306"/>
      <c r="J61" s="305"/>
    </row>
    <row r="62" spans="1:10" ht="14.25" customHeight="1" x14ac:dyDescent="0.2">
      <c r="A62" s="452"/>
      <c r="B62" s="445"/>
      <c r="C62" s="310" t="s">
        <v>221</v>
      </c>
      <c r="D62" s="310"/>
      <c r="E62" s="309"/>
      <c r="F62" s="307"/>
      <c r="G62" s="308"/>
      <c r="H62" s="307"/>
      <c r="I62" s="306"/>
      <c r="J62" s="305"/>
    </row>
    <row r="63" spans="1:10" ht="14.25" customHeight="1" x14ac:dyDescent="0.2">
      <c r="A63" s="452"/>
      <c r="B63" s="445"/>
      <c r="C63" s="310" t="s">
        <v>205</v>
      </c>
      <c r="D63" s="310"/>
      <c r="E63" s="309"/>
      <c r="F63" s="307"/>
      <c r="G63" s="308"/>
      <c r="H63" s="307"/>
      <c r="I63" s="306"/>
      <c r="J63" s="305"/>
    </row>
    <row r="64" spans="1:10" x14ac:dyDescent="0.2">
      <c r="A64" s="452"/>
      <c r="B64" s="445"/>
      <c r="C64" s="310" t="s">
        <v>204</v>
      </c>
      <c r="D64" s="310"/>
      <c r="E64" s="309"/>
      <c r="F64" s="308"/>
      <c r="G64" s="308"/>
      <c r="H64" s="307"/>
      <c r="I64" s="306"/>
      <c r="J64" s="305"/>
    </row>
    <row r="65" spans="1:10" ht="14.25" customHeight="1" x14ac:dyDescent="0.2">
      <c r="A65" s="452"/>
      <c r="B65" s="445"/>
      <c r="C65" s="310" t="s">
        <v>241</v>
      </c>
      <c r="D65" s="310"/>
      <c r="E65" s="309"/>
      <c r="F65" s="307"/>
      <c r="G65" s="308"/>
      <c r="H65" s="307"/>
      <c r="I65" s="306"/>
      <c r="J65" s="305"/>
    </row>
    <row r="66" spans="1:10" ht="14.25" customHeight="1" x14ac:dyDescent="0.2">
      <c r="A66" s="452"/>
      <c r="B66" s="445"/>
      <c r="C66" s="310" t="s">
        <v>240</v>
      </c>
      <c r="D66" s="310"/>
      <c r="E66" s="309"/>
      <c r="F66" s="307"/>
      <c r="G66" s="308"/>
      <c r="H66" s="307"/>
      <c r="I66" s="306"/>
      <c r="J66" s="305"/>
    </row>
    <row r="67" spans="1:10" ht="14.25" customHeight="1" x14ac:dyDescent="0.2">
      <c r="A67" s="452"/>
      <c r="B67" s="445"/>
      <c r="C67" s="310" t="s">
        <v>239</v>
      </c>
      <c r="D67" s="310"/>
      <c r="E67" s="309"/>
      <c r="F67" s="307"/>
      <c r="G67" s="308"/>
      <c r="H67" s="307"/>
      <c r="I67" s="306"/>
      <c r="J67" s="305"/>
    </row>
    <row r="68" spans="1:10" ht="14.25" customHeight="1" x14ac:dyDescent="0.2">
      <c r="A68" s="452"/>
      <c r="B68" s="445"/>
      <c r="C68" s="310" t="s">
        <v>238</v>
      </c>
      <c r="D68" s="310"/>
      <c r="E68" s="309"/>
      <c r="F68" s="307"/>
      <c r="G68" s="308"/>
      <c r="H68" s="307"/>
      <c r="I68" s="306"/>
      <c r="J68" s="305"/>
    </row>
    <row r="69" spans="1:10" ht="14.25" customHeight="1" x14ac:dyDescent="0.2">
      <c r="A69" s="452"/>
      <c r="B69" s="445"/>
      <c r="C69" s="310" t="s">
        <v>237</v>
      </c>
      <c r="D69" s="310"/>
      <c r="E69" s="309"/>
      <c r="F69" s="307"/>
      <c r="G69" s="308"/>
      <c r="H69" s="307"/>
      <c r="I69" s="306"/>
      <c r="J69" s="305"/>
    </row>
    <row r="70" spans="1:10" ht="14.25" customHeight="1" x14ac:dyDescent="0.2">
      <c r="A70" s="452"/>
      <c r="B70" s="446"/>
      <c r="C70" s="310" t="s">
        <v>236</v>
      </c>
      <c r="D70" s="310"/>
      <c r="E70" s="309"/>
      <c r="F70" s="307"/>
      <c r="G70" s="308"/>
      <c r="H70" s="307"/>
      <c r="I70" s="306"/>
      <c r="J70" s="305"/>
    </row>
    <row r="71" spans="1:10" ht="42.75" x14ac:dyDescent="0.2">
      <c r="A71" s="452"/>
      <c r="B71" s="264">
        <v>15</v>
      </c>
      <c r="C71" s="330" t="s">
        <v>235</v>
      </c>
      <c r="D71" s="330"/>
      <c r="E71" s="309"/>
      <c r="F71" s="308"/>
      <c r="G71" s="308"/>
      <c r="H71" s="334"/>
      <c r="I71" s="333"/>
      <c r="J71" s="332"/>
    </row>
    <row r="72" spans="1:10" ht="42.75" x14ac:dyDescent="0.2">
      <c r="A72" s="452"/>
      <c r="B72" s="264">
        <v>16</v>
      </c>
      <c r="C72" s="331" t="s">
        <v>234</v>
      </c>
      <c r="D72" s="331"/>
      <c r="E72" s="309"/>
      <c r="F72" s="308"/>
      <c r="G72" s="308"/>
      <c r="H72" s="308"/>
      <c r="I72" s="329"/>
      <c r="J72" s="328"/>
    </row>
    <row r="73" spans="1:10" ht="71.25" x14ac:dyDescent="0.2">
      <c r="A73" s="452"/>
      <c r="B73" s="264">
        <v>17</v>
      </c>
      <c r="C73" s="330" t="s">
        <v>233</v>
      </c>
      <c r="D73" s="330"/>
      <c r="E73" s="309"/>
      <c r="F73" s="308"/>
      <c r="G73" s="308"/>
      <c r="H73" s="308"/>
      <c r="I73" s="329"/>
      <c r="J73" s="328"/>
    </row>
    <row r="74" spans="1:10" ht="72" thickBot="1" x14ac:dyDescent="0.25">
      <c r="A74" s="453"/>
      <c r="B74" s="327">
        <v>18</v>
      </c>
      <c r="C74" s="326" t="s">
        <v>232</v>
      </c>
      <c r="D74" s="326"/>
      <c r="E74" s="268"/>
      <c r="F74" s="267"/>
      <c r="G74" s="267"/>
      <c r="H74" s="325"/>
      <c r="I74" s="324"/>
      <c r="J74" s="323"/>
    </row>
    <row r="75" spans="1:10" ht="14.25" customHeight="1" thickBot="1" x14ac:dyDescent="0.25">
      <c r="A75" s="454" t="s">
        <v>231</v>
      </c>
      <c r="B75" s="444">
        <v>19</v>
      </c>
      <c r="C75" s="310" t="s">
        <v>230</v>
      </c>
      <c r="D75" s="310"/>
      <c r="E75" s="309"/>
      <c r="F75" s="307"/>
      <c r="G75" s="308"/>
      <c r="H75" s="307"/>
      <c r="I75" s="306"/>
      <c r="J75" s="305"/>
    </row>
    <row r="76" spans="1:10" ht="14.25" customHeight="1" thickBot="1" x14ac:dyDescent="0.25">
      <c r="A76" s="454"/>
      <c r="B76" s="445"/>
      <c r="C76" s="310" t="s">
        <v>217</v>
      </c>
      <c r="D76" s="310"/>
      <c r="E76" s="309"/>
      <c r="F76" s="307"/>
      <c r="G76" s="308"/>
      <c r="H76" s="307"/>
      <c r="I76" s="306"/>
      <c r="J76" s="305"/>
    </row>
    <row r="77" spans="1:10" ht="14.25" customHeight="1" thickBot="1" x14ac:dyDescent="0.25">
      <c r="A77" s="454"/>
      <c r="B77" s="445"/>
      <c r="C77" s="310" t="s">
        <v>229</v>
      </c>
      <c r="D77" s="310"/>
      <c r="E77" s="309"/>
      <c r="F77" s="307"/>
      <c r="G77" s="308"/>
      <c r="H77" s="307"/>
      <c r="I77" s="306"/>
      <c r="J77" s="305"/>
    </row>
    <row r="78" spans="1:10" ht="14.25" customHeight="1" thickBot="1" x14ac:dyDescent="0.25">
      <c r="A78" s="454"/>
      <c r="B78" s="445"/>
      <c r="C78" s="310" t="s">
        <v>228</v>
      </c>
      <c r="D78" s="310"/>
      <c r="E78" s="309"/>
      <c r="F78" s="307"/>
      <c r="G78" s="308"/>
      <c r="H78" s="307"/>
      <c r="I78" s="306"/>
      <c r="J78" s="305"/>
    </row>
    <row r="79" spans="1:10" ht="14.25" customHeight="1" thickBot="1" x14ac:dyDescent="0.25">
      <c r="A79" s="454"/>
      <c r="B79" s="445"/>
      <c r="C79" s="310" t="s">
        <v>227</v>
      </c>
      <c r="D79" s="310"/>
      <c r="E79" s="309"/>
      <c r="F79" s="307"/>
      <c r="G79" s="308"/>
      <c r="H79" s="307"/>
      <c r="I79" s="306"/>
      <c r="J79" s="305"/>
    </row>
    <row r="80" spans="1:10" ht="15" thickBot="1" x14ac:dyDescent="0.25">
      <c r="A80" s="454"/>
      <c r="B80" s="445"/>
      <c r="C80" s="310" t="s">
        <v>226</v>
      </c>
      <c r="D80" s="310"/>
      <c r="E80" s="309"/>
      <c r="F80" s="307"/>
      <c r="G80" s="308"/>
      <c r="H80" s="307"/>
      <c r="I80" s="306"/>
      <c r="J80" s="305"/>
    </row>
    <row r="81" spans="1:10" ht="15" thickBot="1" x14ac:dyDescent="0.25">
      <c r="A81" s="454"/>
      <c r="B81" s="445"/>
      <c r="C81" s="310" t="s">
        <v>225</v>
      </c>
      <c r="D81" s="310"/>
      <c r="E81" s="309"/>
      <c r="F81" s="308"/>
      <c r="G81" s="308"/>
      <c r="H81" s="307"/>
      <c r="I81" s="306"/>
      <c r="J81" s="305"/>
    </row>
    <row r="82" spans="1:10" ht="14.25" customHeight="1" thickBot="1" x14ac:dyDescent="0.25">
      <c r="A82" s="454"/>
      <c r="B82" s="445"/>
      <c r="C82" s="310" t="s">
        <v>224</v>
      </c>
      <c r="D82" s="310"/>
      <c r="E82" s="309"/>
      <c r="F82" s="307"/>
      <c r="G82" s="308"/>
      <c r="H82" s="307"/>
      <c r="I82" s="306"/>
      <c r="J82" s="305"/>
    </row>
    <row r="83" spans="1:10" ht="14.25" customHeight="1" thickBot="1" x14ac:dyDescent="0.25">
      <c r="A83" s="454"/>
      <c r="B83" s="445"/>
      <c r="C83" s="310" t="s">
        <v>223</v>
      </c>
      <c r="D83" s="310"/>
      <c r="E83" s="309"/>
      <c r="F83" s="307"/>
      <c r="G83" s="308"/>
      <c r="H83" s="307"/>
      <c r="I83" s="306"/>
      <c r="J83" s="305"/>
    </row>
    <row r="84" spans="1:10" ht="14.25" customHeight="1" thickBot="1" x14ac:dyDescent="0.25">
      <c r="A84" s="454"/>
      <c r="B84" s="445"/>
      <c r="C84" s="310" t="s">
        <v>222</v>
      </c>
      <c r="D84" s="310"/>
      <c r="E84" s="309"/>
      <c r="F84" s="307"/>
      <c r="G84" s="308"/>
      <c r="H84" s="307"/>
      <c r="I84" s="306"/>
      <c r="J84" s="305"/>
    </row>
    <row r="85" spans="1:10" ht="14.25" customHeight="1" thickBot="1" x14ac:dyDescent="0.25">
      <c r="A85" s="454"/>
      <c r="B85" s="445"/>
      <c r="C85" s="310" t="s">
        <v>221</v>
      </c>
      <c r="D85" s="310"/>
      <c r="E85" s="309"/>
      <c r="F85" s="307"/>
      <c r="G85" s="308"/>
      <c r="H85" s="307"/>
      <c r="I85" s="306"/>
      <c r="J85" s="305"/>
    </row>
    <row r="86" spans="1:10" ht="14.25" customHeight="1" thickBot="1" x14ac:dyDescent="0.25">
      <c r="A86" s="454"/>
      <c r="B86" s="445"/>
      <c r="C86" s="310" t="s">
        <v>205</v>
      </c>
      <c r="D86" s="310"/>
      <c r="E86" s="309"/>
      <c r="F86" s="307"/>
      <c r="G86" s="308"/>
      <c r="H86" s="307"/>
      <c r="I86" s="306"/>
      <c r="J86" s="305"/>
    </row>
    <row r="87" spans="1:10" ht="15" thickBot="1" x14ac:dyDescent="0.25">
      <c r="A87" s="454"/>
      <c r="B87" s="446"/>
      <c r="C87" s="310" t="s">
        <v>204</v>
      </c>
      <c r="D87" s="310"/>
      <c r="E87" s="309"/>
      <c r="F87" s="308"/>
      <c r="G87" s="308"/>
      <c r="H87" s="307"/>
      <c r="I87" s="306"/>
      <c r="J87" s="305"/>
    </row>
    <row r="88" spans="1:10" ht="29.25" thickBot="1" x14ac:dyDescent="0.25">
      <c r="A88" s="454"/>
      <c r="B88" s="322">
        <v>20</v>
      </c>
      <c r="C88" s="321" t="s">
        <v>220</v>
      </c>
      <c r="D88" s="321"/>
      <c r="E88" s="309"/>
      <c r="F88" s="307"/>
      <c r="G88" s="308"/>
      <c r="H88" s="307"/>
      <c r="I88" s="306"/>
      <c r="J88" s="305"/>
    </row>
    <row r="89" spans="1:10" ht="43.5" thickBot="1" x14ac:dyDescent="0.25">
      <c r="A89" s="455"/>
      <c r="B89" s="320">
        <v>21</v>
      </c>
      <c r="C89" s="319" t="s">
        <v>219</v>
      </c>
      <c r="D89" s="319"/>
      <c r="E89" s="318"/>
      <c r="F89" s="267"/>
      <c r="G89" s="317"/>
      <c r="H89" s="317"/>
      <c r="I89" s="316"/>
      <c r="J89" s="315"/>
    </row>
    <row r="90" spans="1:10" ht="14.25" customHeight="1" x14ac:dyDescent="0.2">
      <c r="A90" s="451" t="s">
        <v>218</v>
      </c>
      <c r="B90" s="447">
        <v>22</v>
      </c>
      <c r="C90" s="314" t="s">
        <v>217</v>
      </c>
      <c r="D90" s="314"/>
      <c r="E90" s="286"/>
      <c r="F90" s="313"/>
      <c r="G90" s="285"/>
      <c r="H90" s="313"/>
      <c r="I90" s="312"/>
      <c r="J90" s="311"/>
    </row>
    <row r="91" spans="1:10" ht="14.25" customHeight="1" x14ac:dyDescent="0.2">
      <c r="A91" s="452"/>
      <c r="B91" s="445"/>
      <c r="C91" s="310" t="s">
        <v>216</v>
      </c>
      <c r="D91" s="310"/>
      <c r="E91" s="309"/>
      <c r="F91" s="307"/>
      <c r="G91" s="308"/>
      <c r="H91" s="307"/>
      <c r="I91" s="306"/>
      <c r="J91" s="305"/>
    </row>
    <row r="92" spans="1:10" ht="14.25" customHeight="1" x14ac:dyDescent="0.2">
      <c r="A92" s="452"/>
      <c r="B92" s="445"/>
      <c r="C92" s="310" t="s">
        <v>215</v>
      </c>
      <c r="D92" s="310"/>
      <c r="E92" s="309"/>
      <c r="F92" s="307"/>
      <c r="G92" s="308"/>
      <c r="H92" s="307"/>
      <c r="I92" s="306"/>
      <c r="J92" s="305"/>
    </row>
    <row r="93" spans="1:10" ht="14.25" customHeight="1" x14ac:dyDescent="0.2">
      <c r="A93" s="452"/>
      <c r="B93" s="445"/>
      <c r="C93" s="310" t="s">
        <v>214</v>
      </c>
      <c r="D93" s="310"/>
      <c r="E93" s="309"/>
      <c r="F93" s="307"/>
      <c r="G93" s="308"/>
      <c r="H93" s="307"/>
      <c r="I93" s="306"/>
      <c r="J93" s="305"/>
    </row>
    <row r="94" spans="1:10" ht="14.25" customHeight="1" x14ac:dyDescent="0.2">
      <c r="A94" s="452"/>
      <c r="B94" s="445"/>
      <c r="C94" s="310" t="s">
        <v>213</v>
      </c>
      <c r="D94" s="310"/>
      <c r="E94" s="309"/>
      <c r="F94" s="307"/>
      <c r="G94" s="308"/>
      <c r="H94" s="307"/>
      <c r="I94" s="306"/>
      <c r="J94" s="305"/>
    </row>
    <row r="95" spans="1:10" ht="14.25" customHeight="1" x14ac:dyDescent="0.2">
      <c r="A95" s="452"/>
      <c r="B95" s="445"/>
      <c r="C95" s="310" t="s">
        <v>212</v>
      </c>
      <c r="D95" s="310"/>
      <c r="E95" s="309"/>
      <c r="F95" s="307"/>
      <c r="G95" s="308"/>
      <c r="H95" s="307"/>
      <c r="I95" s="306"/>
      <c r="J95" s="305"/>
    </row>
    <row r="96" spans="1:10" ht="14.25" customHeight="1" x14ac:dyDescent="0.2">
      <c r="A96" s="452"/>
      <c r="B96" s="445"/>
      <c r="C96" s="310" t="s">
        <v>211</v>
      </c>
      <c r="D96" s="310"/>
      <c r="E96" s="309"/>
      <c r="F96" s="307"/>
      <c r="G96" s="308"/>
      <c r="H96" s="307"/>
      <c r="I96" s="306"/>
      <c r="J96" s="305"/>
    </row>
    <row r="97" spans="1:10" ht="14.25" customHeight="1" x14ac:dyDescent="0.2">
      <c r="A97" s="452"/>
      <c r="B97" s="445"/>
      <c r="C97" s="310" t="s">
        <v>210</v>
      </c>
      <c r="D97" s="310"/>
      <c r="E97" s="309"/>
      <c r="F97" s="307"/>
      <c r="G97" s="308"/>
      <c r="H97" s="307"/>
      <c r="I97" s="306"/>
      <c r="J97" s="305"/>
    </row>
    <row r="98" spans="1:10" x14ac:dyDescent="0.2">
      <c r="A98" s="452"/>
      <c r="B98" s="445"/>
      <c r="C98" s="310" t="s">
        <v>209</v>
      </c>
      <c r="D98" s="310"/>
      <c r="E98" s="309"/>
      <c r="F98" s="308"/>
      <c r="G98" s="308"/>
      <c r="H98" s="307"/>
      <c r="I98" s="306"/>
      <c r="J98" s="305"/>
    </row>
    <row r="99" spans="1:10" ht="14.25" customHeight="1" x14ac:dyDescent="0.2">
      <c r="A99" s="452"/>
      <c r="B99" s="445"/>
      <c r="C99" s="310" t="s">
        <v>208</v>
      </c>
      <c r="D99" s="310"/>
      <c r="E99" s="309"/>
      <c r="F99" s="307"/>
      <c r="G99" s="308"/>
      <c r="H99" s="307"/>
      <c r="I99" s="306"/>
      <c r="J99" s="305"/>
    </row>
    <row r="100" spans="1:10" x14ac:dyDescent="0.2">
      <c r="A100" s="452"/>
      <c r="B100" s="445"/>
      <c r="C100" s="310" t="s">
        <v>207</v>
      </c>
      <c r="D100" s="310"/>
      <c r="E100" s="309"/>
      <c r="F100" s="308"/>
      <c r="G100" s="308"/>
      <c r="H100" s="307"/>
      <c r="I100" s="306"/>
      <c r="J100" s="305"/>
    </row>
    <row r="101" spans="1:10" ht="14.25" customHeight="1" x14ac:dyDescent="0.2">
      <c r="A101" s="452"/>
      <c r="B101" s="445"/>
      <c r="C101" s="310" t="s">
        <v>206</v>
      </c>
      <c r="D101" s="310"/>
      <c r="E101" s="309"/>
      <c r="F101" s="307"/>
      <c r="G101" s="308"/>
      <c r="H101" s="307"/>
      <c r="I101" s="306"/>
      <c r="J101" s="305"/>
    </row>
    <row r="102" spans="1:10" ht="14.25" customHeight="1" x14ac:dyDescent="0.2">
      <c r="A102" s="452"/>
      <c r="B102" s="445"/>
      <c r="C102" s="310" t="s">
        <v>205</v>
      </c>
      <c r="D102" s="310"/>
      <c r="E102" s="309"/>
      <c r="F102" s="307"/>
      <c r="G102" s="308"/>
      <c r="H102" s="307"/>
      <c r="I102" s="306"/>
      <c r="J102" s="305"/>
    </row>
    <row r="103" spans="1:10" x14ac:dyDescent="0.2">
      <c r="A103" s="452"/>
      <c r="B103" s="446"/>
      <c r="C103" s="310" t="s">
        <v>204</v>
      </c>
      <c r="D103" s="310"/>
      <c r="E103" s="309"/>
      <c r="F103" s="308"/>
      <c r="G103" s="308"/>
      <c r="H103" s="307"/>
      <c r="I103" s="306"/>
      <c r="J103" s="305"/>
    </row>
    <row r="104" spans="1:10" ht="43.5" thickBot="1" x14ac:dyDescent="0.25">
      <c r="A104" s="453"/>
      <c r="B104" s="304">
        <v>23</v>
      </c>
      <c r="C104" s="276" t="s">
        <v>203</v>
      </c>
      <c r="D104" s="276"/>
      <c r="E104" s="268"/>
      <c r="F104" s="267"/>
      <c r="G104" s="267"/>
      <c r="H104" s="303"/>
      <c r="I104" s="302"/>
      <c r="J104" s="301"/>
    </row>
    <row r="105" spans="1:10" ht="15.75" thickBot="1" x14ac:dyDescent="0.25">
      <c r="B105" s="435"/>
      <c r="C105" s="436"/>
      <c r="D105" s="450"/>
      <c r="E105" s="450"/>
      <c r="F105" s="436"/>
      <c r="G105" s="436"/>
      <c r="H105" s="436"/>
      <c r="I105" s="436"/>
      <c r="J105" s="437"/>
    </row>
    <row r="106" spans="1:10" s="256" customFormat="1" ht="18.600000000000001" customHeight="1" x14ac:dyDescent="0.2">
      <c r="B106" s="421" t="s">
        <v>162</v>
      </c>
      <c r="C106" s="442"/>
      <c r="D106" s="442"/>
      <c r="E106" s="442"/>
      <c r="F106" s="442"/>
      <c r="G106" s="442"/>
      <c r="H106" s="442"/>
      <c r="I106" s="442"/>
      <c r="J106" s="443"/>
    </row>
    <row r="107" spans="1:10" s="256" customFormat="1" ht="96" customHeight="1" thickBot="1" x14ac:dyDescent="0.25">
      <c r="B107" s="424"/>
      <c r="C107" s="425"/>
      <c r="D107" s="425"/>
      <c r="E107" s="425"/>
      <c r="F107" s="425"/>
      <c r="G107" s="425"/>
      <c r="H107" s="425"/>
      <c r="I107" s="425"/>
      <c r="J107" s="426"/>
    </row>
  </sheetData>
  <sheetProtection selectLockedCells="1"/>
  <autoFilter ref="E5:E104"/>
  <mergeCells count="18">
    <mergeCell ref="A6:A54"/>
    <mergeCell ref="B105:J105"/>
    <mergeCell ref="A55:A74"/>
    <mergeCell ref="A75:A89"/>
    <mergeCell ref="A90:A104"/>
    <mergeCell ref="B106:J106"/>
    <mergeCell ref="B107:J107"/>
    <mergeCell ref="B18:B53"/>
    <mergeCell ref="B55:B70"/>
    <mergeCell ref="B75:B87"/>
    <mergeCell ref="B90:B103"/>
    <mergeCell ref="B2:J2"/>
    <mergeCell ref="B3:C3"/>
    <mergeCell ref="H3:J3"/>
    <mergeCell ref="B4:C4"/>
    <mergeCell ref="H4:J4"/>
    <mergeCell ref="D4:G4"/>
    <mergeCell ref="D3:G3"/>
  </mergeCells>
  <dataValidations count="2">
    <dataValidation type="list" allowBlank="1" showInputMessage="1" showErrorMessage="1" sqref="G88:G89 G71:G74 G104 G6:G17 G54">
      <formula1>Disposition</formula1>
    </dataValidation>
    <dataValidation type="list" allowBlank="1" showInputMessage="1" showErrorMessage="1" sqref="E6:E16 E18:E104">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Submittal Data</vt:lpstr>
      <vt:lpstr>Hydrology &amp; Hydraulics</vt:lpstr>
      <vt:lpstr>SAA_Comments</vt:lpstr>
      <vt:lpstr>AECOM Additional Comments </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Stephens, Eric</cp:lastModifiedBy>
  <cp:lastPrinted>2018-12-04T19:28:41Z</cp:lastPrinted>
  <dcterms:created xsi:type="dcterms:W3CDTF">2016-05-12T21:35:33Z</dcterms:created>
  <dcterms:modified xsi:type="dcterms:W3CDTF">2023-01-19T17:25:13Z</dcterms:modified>
</cp:coreProperties>
</file>