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WDB_BLE_CNMS\BLE1\HoustonServerData\MidColorado\CNMS_R6\"/>
    </mc:Choice>
  </mc:AlternateContent>
  <xr:revisionPtr revIDLastSave="0" documentId="13_ncr:1_{11FD7BFA-1356-42CD-91F4-9E8AAC819B58}" xr6:coauthVersionLast="47" xr6:coauthVersionMax="47" xr10:uidLastSave="{00000000-0000-0000-0000-000000000000}"/>
  <bookViews>
    <workbookView xWindow="-28920" yWindow="-1995" windowWidth="29040" windowHeight="17520" tabRatio="899" firstSheet="3" activeTab="3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8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29" l="1"/>
  <c r="G69" i="29" s="1"/>
  <c r="F3" i="29"/>
  <c r="C3" i="29"/>
</calcChain>
</file>

<file path=xl/sharedStrings.xml><?xml version="1.0" encoding="utf-8"?>
<sst xmlns="http://schemas.openxmlformats.org/spreadsheetml/2006/main" count="563" uniqueCount="343">
  <si>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</si>
  <si>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</si>
  <si>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</si>
  <si>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</si>
  <si>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</si>
  <si>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</si>
  <si>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</si>
  <si>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</si>
  <si>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</si>
  <si>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</si>
  <si>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</si>
  <si>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</si>
  <si>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</si>
  <si>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t>&lt;-- delete when you delete the FRM and FRR tab</t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</si>
  <si>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</si>
  <si>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</si>
  <si>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</si>
  <si>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</si>
  <si>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</si>
  <si>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</si>
  <si>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</si>
  <si>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</si>
  <si>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</si>
  <si>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</si>
  <si>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</si>
  <si>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</si>
  <si>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</si>
  <si>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</si>
  <si>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</si>
  <si>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</si>
  <si>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</si>
  <si>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</si>
  <si>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</si>
  <si>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</si>
  <si>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</si>
  <si>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</si>
  <si>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</si>
  <si>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</si>
  <si>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</si>
  <si>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</si>
  <si>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</si>
  <si>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</si>
  <si>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</si>
  <si>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</si>
  <si>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</si>
  <si>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</si>
  <si>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</si>
  <si>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</si>
  <si>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</si>
  <si>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</si>
  <si>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</si>
  <si>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</si>
  <si>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</si>
  <si>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</si>
  <si>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</si>
  <si>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</si>
  <si>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</si>
  <si>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</si>
  <si>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</si>
  <si>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</si>
  <si>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</si>
  <si>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</si>
  <si>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</si>
  <si>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</si>
  <si>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</si>
  <si>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</si>
  <si>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</si>
  <si>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</si>
  <si>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</si>
  <si>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</si>
  <si>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</si>
  <si>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</si>
  <si>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</si>
  <si>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</si>
  <si>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</si>
  <si>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</si>
  <si>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</si>
  <si>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</si>
  <si>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</si>
  <si>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</si>
  <si>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</si>
  <si>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</si>
  <si>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</si>
  <si>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</si>
  <si>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</si>
  <si>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</si>
  <si>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</si>
  <si>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</si>
  <si>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</si>
  <si>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</si>
  <si>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</si>
  <si>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</si>
  <si>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</si>
  <si>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</si>
  <si>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</si>
  <si>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</si>
  <si>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</si>
  <si>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</si>
  <si>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</si>
  <si>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</si>
  <si>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</si>
  <si>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</si>
  <si>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</si>
  <si>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</si>
  <si>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</si>
  <si>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</si>
  <si>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</si>
  <si>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</si>
  <si>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</si>
  <si>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</si>
  <si>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</si>
  <si>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</si>
  <si>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</si>
  <si>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</si>
  <si>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</si>
  <si>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</si>
  <si>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</si>
  <si>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</si>
  <si>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</si>
  <si>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</si>
  <si>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</si>
  <si>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</si>
  <si>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</si>
  <si>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</si>
  <si>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</si>
  <si>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</si>
  <si>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</si>
  <si>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</si>
  <si>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</si>
  <si>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</si>
  <si>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</si>
  <si>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</si>
  <si>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</si>
  <si>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</si>
  <si>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</si>
  <si>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</si>
  <si>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</si>
  <si>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</si>
  <si>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</si>
  <si>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</si>
  <si>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</si>
  <si>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</si>
  <si>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</si>
  <si>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</si>
  <si>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</si>
  <si>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</si>
  <si>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</si>
  <si>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</si>
  <si>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</si>
  <si>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</si>
  <si>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</si>
  <si>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</si>
  <si>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</si>
  <si>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</si>
  <si>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</si>
  <si>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</si>
  <si>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</si>
  <si>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</si>
  <si>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</si>
  <si>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</si>
  <si>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</si>
  <si>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</si>
  <si>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</si>
  <si>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</si>
  <si>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</si>
  <si>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</si>
  <si>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</si>
  <si>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</si>
  <si>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</si>
  <si>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</si>
  <si>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</si>
  <si>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</si>
  <si>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</si>
  <si>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</si>
  <si>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</si>
  <si>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</si>
  <si>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</si>
  <si>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</si>
  <si>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Flood Risk Project Details and Sign-Off</t>
  </si>
  <si>
    <t>Study Name</t>
  </si>
  <si>
    <t>Originator</t>
  </si>
  <si>
    <t>Date Originated</t>
  </si>
  <si>
    <t>Organization</t>
  </si>
  <si>
    <t>Signature</t>
  </si>
  <si>
    <t>R6 BLE Scoping and Production CNMS Updates</t>
  </si>
  <si>
    <t>Alex Fangmann</t>
  </si>
  <si>
    <t>ATKINS</t>
  </si>
  <si>
    <t>AF</t>
  </si>
  <si>
    <t>FRP Type</t>
  </si>
  <si>
    <t>Reviewer</t>
  </si>
  <si>
    <t>Date Reviewed</t>
  </si>
  <si>
    <t>Middle Colorado Watershed</t>
  </si>
  <si>
    <t>Colin Leung</t>
  </si>
  <si>
    <t>Project ID</t>
  </si>
  <si>
    <t>Approval</t>
  </si>
  <si>
    <t>Date Approved</t>
  </si>
  <si>
    <t>XXXXXXXX</t>
  </si>
  <si>
    <t>Case Number</t>
  </si>
  <si>
    <t>Special review instructions or scope clarification</t>
  </si>
  <si>
    <t>Database Version</t>
  </si>
  <si>
    <t>X.X.X.X</t>
  </si>
  <si>
    <t xml:space="preserve">CNMS Checklist / Quality Record </t>
  </si>
  <si>
    <t>Date</t>
  </si>
  <si>
    <t>ID</t>
  </si>
  <si>
    <t>Compliance Check</t>
  </si>
  <si>
    <t>G&amp;S Reference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</si>
  <si>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</si>
  <si>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</si>
  <si>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</si>
  <si>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</si>
  <si>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</si>
  <si>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</si>
  <si>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S_Studies_Ln</t>
  </si>
  <si>
    <t>CNMS Database passes CNMS QC Tool</t>
  </si>
  <si>
    <t>Any Critical or Secondary errors should be resolved</t>
  </si>
  <si>
    <t>Pass</t>
  </si>
  <si>
    <t>CNMS Foot print</t>
  </si>
  <si>
    <t>Do the CNMS streamlines align with the study extent</t>
  </si>
  <si>
    <t>CNMS Topology</t>
  </si>
  <si>
    <t>Do streams lines overlap</t>
  </si>
  <si>
    <t>BLE/LSAE Tracking Field Updates</t>
  </si>
  <si>
    <t xml:space="preserve">BLE </t>
  </si>
  <si>
    <t>Distinguishes the category of BLE or LSAE study.</t>
  </si>
  <si>
    <t>CNMS Technical Reference, CNMS Database User’s Guide, Technical Reference No. 8</t>
  </si>
  <si>
    <t xml:space="preserve">BLE_CASE_NO </t>
  </si>
  <si>
    <t>The MIP Case Number associated with the BLE study. This value can be the
same as the BS_ CASE_NO if the project is BEING STUDIED in support of a
FIRM update.</t>
  </si>
  <si>
    <t xml:space="preserve">BLE_DATE </t>
  </si>
  <si>
    <t>Set the date of the hydraulic analysis of BLE or LSAE if applicable. If unknown,
use “01/01/2050”.</t>
  </si>
  <si>
    <t xml:space="preserve"> Scoping Phase Updates</t>
  </si>
  <si>
    <t xml:space="preserve">REACH_ID </t>
  </si>
  <si>
    <t>Update Reach_IDof affected features any time a Reach is split or added to the
Inventory.</t>
  </si>
  <si>
    <t>CNMS Technical Reference, CNMS Database User’s Guide, Technical Reference No. 9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</si>
  <si>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</si>
  <si>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</si>
  <si>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</si>
  <si>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</si>
  <si>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</si>
  <si>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</si>
  <si>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</si>
  <si>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</si>
  <si>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</si>
  <si>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</si>
  <si>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>N/A</t>
  </si>
  <si>
    <t xml:space="preserve">DPTH_AVAIL </t>
  </si>
  <si>
    <t>Select the appropriate category of depth grids if applicable.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</si>
  <si>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</si>
  <si>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</si>
  <si>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</si>
  <si>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</si>
  <si>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</si>
  <si>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</si>
  <si>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</si>
  <si>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</si>
  <si>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</si>
  <si>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</si>
  <si>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</si>
  <si>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</si>
  <si>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</si>
  <si>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</si>
  <si>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</si>
  <si>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</si>
  <si>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</si>
  <si>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</si>
  <si>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</si>
  <si>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</si>
  <si>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</si>
  <si>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A1-A5 Updates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</si>
  <si>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</si>
  <si>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</si>
  <si>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</si>
  <si>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</si>
  <si>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</si>
  <si>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</si>
  <si>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</si>
  <si>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</si>
  <si>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</si>
  <si>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</si>
  <si>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</si>
  <si>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</si>
  <si>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</si>
  <si>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Updates for new line work from unmapped or new study lines</t>
  </si>
  <si>
    <t>Streams migrated from S_Unmapped_ln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</si>
  <si>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</si>
  <si>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Update Reach_ID, coordinate withRSC.</t>
  </si>
  <si>
    <t xml:space="preserve">CO_FIPS </t>
  </si>
  <si>
    <t>Field should be updated to CO_FIPS code</t>
  </si>
  <si>
    <t xml:space="preserve">CID </t>
  </si>
  <si>
    <t>Field should be updated to CID number</t>
  </si>
  <si>
    <t xml:space="preserve">TRIBALLAND </t>
  </si>
  <si>
    <t>Set to False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</si>
  <si>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</si>
  <si>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</si>
  <si>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</si>
  <si>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</si>
  <si>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</si>
  <si>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</si>
  <si>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</si>
  <si>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</si>
  <si>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</si>
  <si>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>Attribute will carry over from S_Unmapped_Ln.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</si>
  <si>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</si>
  <si>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</si>
  <si>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</si>
  <si>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</si>
  <si>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</si>
  <si>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</si>
  <si>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</si>
  <si>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</si>
  <si>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</si>
  <si>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</si>
  <si>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S_Unmapped_Ln</t>
  </si>
  <si>
    <t>UnMapped Stream updates</t>
  </si>
  <si>
    <t>Streams migrated to S_Unmapped_ln</t>
  </si>
  <si>
    <t>Migrate flooding source centerline data from S_Studies_Ln to S_Unmapped_Ln for Zone X reaches that were added that fall outside the floodplain</t>
  </si>
  <si>
    <t>Unmapped line is no longer updated</t>
  </si>
  <si>
    <t xml:space="preserve">UML_ID </t>
  </si>
  <si>
    <t>Calculate unique identifier.</t>
  </si>
  <si>
    <t xml:space="preserve">COMID </t>
  </si>
  <si>
    <t>Populate if the COMID can be found in NHDPlusV21 dataset.</t>
  </si>
  <si>
    <t>Calculate miles geometry usingNorth America Albers Equal Area Conic projection.</t>
  </si>
  <si>
    <t>Populate the 5-digit County FIPS number.</t>
  </si>
  <si>
    <t>Populate the 6-digit Community Identification number.</t>
  </si>
  <si>
    <t>Populate the 8-digit Hydrologic Unit Code.</t>
  </si>
  <si>
    <t xml:space="preserve">GNIS_NAME </t>
  </si>
  <si>
    <t>GNIS name found in NHD.</t>
  </si>
  <si>
    <t xml:space="preserve">FEDLAND </t>
  </si>
  <si>
    <t>Split segment if within federal land and populate as “True (Yes)”. All features not within
federal land should be populated as “False (No)”.</t>
  </si>
  <si>
    <t>Split segment if within tribal land and populate as “True (Yes)”. All features not within
tribal land should be populated as “False (No)”.</t>
  </si>
  <si>
    <t xml:space="preserve">DA_G_1SQMI </t>
  </si>
  <si>
    <t>Determine if drainage area at downstream end of Reach is 1 or more square miles.</t>
  </si>
  <si>
    <t xml:space="preserve">BWIDTH_FT </t>
  </si>
  <si>
    <t>Populate with estimated width. If left blank, this field will be auto-populated by PTS
during annual structure count analysis if COMID is populated with a valid entry.</t>
  </si>
  <si>
    <t xml:space="preserve">COMMENT </t>
  </si>
  <si>
    <t>Optional.</t>
  </si>
  <si>
    <t>Total failure citations for this Flood Risk Database review</t>
  </si>
  <si>
    <t>Percent Passing</t>
  </si>
  <si>
    <t>Other Comments</t>
  </si>
  <si>
    <t>Passfail</t>
  </si>
  <si>
    <t>Disposition</t>
  </si>
  <si>
    <t>Will Comply and Make Correction</t>
  </si>
  <si>
    <t>Fail</t>
  </si>
  <si>
    <t>Disagree – See Originator Comments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</si>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</sst>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theme="6" tint="-0.249977111117893"/>
      <name val="Arial"/>
      <family val="2"/>
    </font>
    <font>
      <sz val="11"/>
      <color theme="1"/>
      <name val="ArialNarrow"/>
    </font>
    <font>
      <sz val="2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1" fillId="4" borderId="1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3" fillId="0" borderId="10">
      <alignment horizontal="left" vertical="center" wrapText="1"/>
    </xf>
    <xf numFmtId="0" fontId="14" fillId="4" borderId="10">
      <alignment horizontal="left" vertical="center"/>
    </xf>
    <xf numFmtId="0" fontId="15" fillId="4" borderId="10">
      <alignment horizontal="left" vertical="center" indent="1"/>
    </xf>
    <xf numFmtId="0" fontId="13" fillId="0" borderId="10">
      <alignment horizontal="center" vertical="center" wrapText="1"/>
    </xf>
    <xf numFmtId="0" fontId="13" fillId="0" borderId="10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8" fillId="4" borderId="10">
      <alignment horizontal="center" vertical="center" wrapText="1"/>
    </xf>
    <xf numFmtId="0" fontId="15" fillId="28" borderId="10">
      <alignment horizontal="left" vertical="center"/>
    </xf>
    <xf numFmtId="0" fontId="19" fillId="0" borderId="10">
      <alignment horizontal="left" vertical="center" wrapText="1" indent="2"/>
    </xf>
    <xf numFmtId="0" fontId="19" fillId="0" borderId="0">
      <alignment vertical="center"/>
    </xf>
    <xf numFmtId="0" fontId="15" fillId="28" borderId="10">
      <alignment horizontal="center" vertical="center"/>
    </xf>
    <xf numFmtId="0" fontId="15" fillId="28" borderId="10">
      <alignment vertical="center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vertical="center" wrapText="1"/>
    </xf>
    <xf numFmtId="0" fontId="1" fillId="0" borderId="10">
      <alignment vertical="center" wrapText="1"/>
    </xf>
    <xf numFmtId="0" fontId="19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5" fillId="28" borderId="10">
      <alignment horizontal="center" vertical="center" wrapText="1"/>
    </xf>
    <xf numFmtId="0" fontId="15" fillId="28" borderId="10">
      <alignment horizontal="center" vertical="center" wrapText="1"/>
    </xf>
    <xf numFmtId="0" fontId="1" fillId="4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4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4" borderId="10"/>
    <xf numFmtId="0" fontId="1" fillId="4" borderId="10">
      <alignment horizontal="left" indent="1" justifyLastLine="1"/>
    </xf>
    <xf numFmtId="0" fontId="1" fillId="29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4" borderId="10">
      <alignment horizontal="left" indent="1" justifyLastLine="1"/>
    </xf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3">
      <alignment horizontal="left" vertical="center" wrapText="1"/>
    </xf>
    <xf numFmtId="0" fontId="14" fillId="4" borderId="33">
      <alignment horizontal="left" vertical="center"/>
    </xf>
    <xf numFmtId="0" fontId="15" fillId="4" borderId="33">
      <alignment horizontal="left" vertical="center" indent="1"/>
    </xf>
    <xf numFmtId="0" fontId="13" fillId="0" borderId="33">
      <alignment horizontal="center" vertical="center" wrapText="1"/>
    </xf>
    <xf numFmtId="0" fontId="13" fillId="0" borderId="33">
      <alignment horizontal="left" vertical="center" wrapText="1" indent="1"/>
    </xf>
    <xf numFmtId="0" fontId="18" fillId="4" borderId="33">
      <alignment horizontal="center" vertical="center" wrapText="1"/>
    </xf>
    <xf numFmtId="0" fontId="15" fillId="28" borderId="33">
      <alignment horizontal="left" vertical="center"/>
    </xf>
    <xf numFmtId="0" fontId="19" fillId="0" borderId="33">
      <alignment horizontal="left" vertical="center" wrapText="1" indent="2"/>
    </xf>
    <xf numFmtId="0" fontId="15" fillId="28" borderId="33">
      <alignment horizontal="center" vertical="center"/>
    </xf>
    <xf numFmtId="0" fontId="15" fillId="28" borderId="33">
      <alignment vertical="center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" fillId="4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4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4" borderId="33"/>
    <xf numFmtId="0" fontId="1" fillId="4" borderId="33">
      <alignment horizontal="left" indent="1" justifyLastLine="1"/>
    </xf>
    <xf numFmtId="0" fontId="1" fillId="29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>
      <alignment horizontal="left" indent="1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9" borderId="33"/>
    <xf numFmtId="0" fontId="1" fillId="4" borderId="33">
      <alignment horizontal="left" indent="1" justifyLastLine="1"/>
    </xf>
    <xf numFmtId="0" fontId="1" fillId="4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4" borderId="33"/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vertical="center"/>
    </xf>
    <xf numFmtId="0" fontId="15" fillId="28" borderId="33">
      <alignment horizontal="center" vertical="center"/>
    </xf>
    <xf numFmtId="0" fontId="19" fillId="0" borderId="33">
      <alignment horizontal="left" vertical="center" wrapText="1" indent="2"/>
    </xf>
    <xf numFmtId="0" fontId="15" fillId="28" borderId="33">
      <alignment horizontal="left" vertical="center"/>
    </xf>
    <xf numFmtId="0" fontId="18" fillId="4" borderId="33">
      <alignment horizontal="center" vertical="center" wrapText="1"/>
    </xf>
    <xf numFmtId="0" fontId="13" fillId="0" borderId="33">
      <alignment horizontal="left" vertical="center" wrapText="1" indent="1"/>
    </xf>
    <xf numFmtId="0" fontId="13" fillId="0" borderId="33">
      <alignment horizontal="center" vertical="center" wrapText="1"/>
    </xf>
    <xf numFmtId="0" fontId="15" fillId="4" borderId="33">
      <alignment horizontal="left" vertical="center" indent="1"/>
    </xf>
    <xf numFmtId="0" fontId="14" fillId="4" borderId="33">
      <alignment horizontal="left" vertical="center"/>
    </xf>
    <xf numFmtId="0" fontId="13" fillId="0" borderId="33">
      <alignment horizontal="left" vertical="center" wrapText="1"/>
    </xf>
    <xf numFmtId="0" fontId="1" fillId="4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57"/>
    <xf numFmtId="0" fontId="1" fillId="30" borderId="57"/>
    <xf numFmtId="0" fontId="1" fillId="30" borderId="57"/>
    <xf numFmtId="0" fontId="1" fillId="30" borderId="57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>
      <alignment horizontal="left" indent="2" justifyLastLine="1"/>
    </xf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" fillId="30" borderId="57"/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30" borderId="57"/>
    <xf numFmtId="0" fontId="1" fillId="4" borderId="57"/>
    <xf numFmtId="0" fontId="1" fillId="30" borderId="57">
      <alignment horizontal="left" indent="2" justifyLastLine="1"/>
    </xf>
    <xf numFmtId="0" fontId="1" fillId="30" borderId="57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5" fillId="28" borderId="57">
      <alignment horizontal="center" vertical="center" wrapText="1"/>
    </xf>
    <xf numFmtId="0" fontId="19" fillId="0" borderId="57">
      <alignment vertical="center" wrapText="1"/>
    </xf>
    <xf numFmtId="0" fontId="15" fillId="28" borderId="57">
      <alignment horizontal="center" vertical="center"/>
    </xf>
    <xf numFmtId="0" fontId="18" fillId="4" borderId="57">
      <alignment horizontal="center" vertical="center" wrapText="1"/>
    </xf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28" borderId="57"/>
    <xf numFmtId="0" fontId="1" fillId="30" borderId="57"/>
    <xf numFmtId="0" fontId="1" fillId="30" borderId="57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57"/>
    <xf numFmtId="0" fontId="20" fillId="0" borderId="52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28" borderId="57"/>
    <xf numFmtId="0" fontId="1" fillId="30" borderId="57"/>
    <xf numFmtId="0" fontId="1" fillId="28" borderId="57"/>
    <xf numFmtId="0" fontId="1" fillId="30" borderId="57"/>
    <xf numFmtId="0" fontId="1" fillId="30" borderId="57"/>
    <xf numFmtId="0" fontId="19" fillId="0" borderId="57">
      <alignment horizontal="right" vertical="center" wrapText="1"/>
    </xf>
    <xf numFmtId="0" fontId="14" fillId="4" borderId="57">
      <alignment horizontal="left" vertical="center"/>
    </xf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20" fillId="0" borderId="47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9" fillId="0" borderId="57">
      <alignment horizontal="right" vertical="center" wrapText="1"/>
    </xf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" fillId="4" borderId="57">
      <alignment horizontal="left" indent="1" justifyLastLine="1"/>
    </xf>
    <xf numFmtId="0" fontId="1" fillId="30" borderId="57">
      <alignment horizontal="left" indent="2" justifyLastLine="1"/>
    </xf>
    <xf numFmtId="0" fontId="1" fillId="30" borderId="57"/>
    <xf numFmtId="0" fontId="1" fillId="29" borderId="57"/>
    <xf numFmtId="0" fontId="1" fillId="30" borderId="57"/>
    <xf numFmtId="0" fontId="1" fillId="30" borderId="57">
      <alignment horizontal="left" indent="2" justifyLastLine="1"/>
    </xf>
    <xf numFmtId="0" fontId="1" fillId="28" borderId="57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9" fillId="0" borderId="57">
      <alignment horizontal="right" vertical="center" wrapText="1"/>
    </xf>
    <xf numFmtId="0" fontId="19" fillId="0" borderId="57">
      <alignment horizontal="right" vertical="center" wrapText="1"/>
    </xf>
    <xf numFmtId="0" fontId="19" fillId="0" borderId="57">
      <alignment horizontal="left" vertical="center" wrapText="1" indent="2"/>
    </xf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20" fillId="0" borderId="52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29" borderId="57"/>
    <xf numFmtId="0" fontId="1" fillId="30" borderId="57"/>
    <xf numFmtId="0" fontId="1" fillId="30" borderId="57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17" fillId="24" borderId="51" applyNumberForma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" fillId="30" borderId="57"/>
    <xf numFmtId="0" fontId="1" fillId="29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57"/>
    <xf numFmtId="0" fontId="1" fillId="30" borderId="57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17" fillId="24" borderId="46" applyNumberForma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2" fillId="27" borderId="45" applyNumberFormat="0" applyFont="0" applyAlignment="0" applyProtection="0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4" borderId="57"/>
    <xf numFmtId="0" fontId="13" fillId="0" borderId="57">
      <alignment vertical="center" wrapText="1"/>
    </xf>
    <xf numFmtId="0" fontId="19" fillId="0" borderId="57">
      <alignment vertical="center" wrapText="1"/>
    </xf>
    <xf numFmtId="0" fontId="13" fillId="0" borderId="57">
      <alignment vertical="center" wrapText="1"/>
    </xf>
    <xf numFmtId="0" fontId="15" fillId="28" borderId="57">
      <alignment vertical="center"/>
    </xf>
    <xf numFmtId="0" fontId="15" fillId="28" borderId="57">
      <alignment horizontal="left" vertical="center"/>
    </xf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49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11" fillId="11" borderId="44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6" fillId="24" borderId="49" applyNumberFormat="0" applyAlignment="0" applyProtection="0"/>
    <xf numFmtId="0" fontId="13" fillId="0" borderId="57">
      <alignment horizontal="left" vertical="center" wrapText="1" indent="1"/>
    </xf>
    <xf numFmtId="0" fontId="15" fillId="4" borderId="57">
      <alignment horizontal="left" vertical="center" indent="1"/>
    </xf>
    <xf numFmtId="0" fontId="13" fillId="0" borderId="57">
      <alignment horizontal="left" vertical="center" wrapText="1"/>
    </xf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44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13" fillId="0" borderId="48">
      <alignment horizontal="left" vertical="center" wrapText="1"/>
    </xf>
    <xf numFmtId="0" fontId="15" fillId="4" borderId="48">
      <alignment horizontal="left" vertical="center" indent="1"/>
    </xf>
    <xf numFmtId="0" fontId="13" fillId="0" borderId="48">
      <alignment horizontal="left" vertical="center" wrapText="1" indent="1"/>
    </xf>
    <xf numFmtId="0" fontId="18" fillId="4" borderId="48">
      <alignment horizontal="center" vertical="center" wrapText="1"/>
    </xf>
    <xf numFmtId="0" fontId="19" fillId="0" borderId="48">
      <alignment horizontal="left" vertical="center" wrapText="1" indent="2"/>
    </xf>
    <xf numFmtId="0" fontId="15" fillId="28" borderId="48">
      <alignment horizontal="center" vertical="center"/>
    </xf>
    <xf numFmtId="0" fontId="19" fillId="0" borderId="48">
      <alignment horizontal="right" vertical="center" wrapText="1"/>
    </xf>
    <xf numFmtId="0" fontId="19" fillId="0" borderId="48">
      <alignment vertical="center" wrapText="1"/>
    </xf>
    <xf numFmtId="0" fontId="19" fillId="0" borderId="48">
      <alignment horizontal="right" vertical="center" wrapText="1"/>
    </xf>
    <xf numFmtId="0" fontId="15" fillId="28" borderId="48">
      <alignment horizontal="center" vertical="center" wrapText="1"/>
    </xf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4" borderId="48"/>
    <xf numFmtId="0" fontId="1" fillId="28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4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9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29" borderId="48"/>
    <xf numFmtId="0" fontId="1" fillId="4" borderId="48">
      <alignment horizontal="left" indent="1" justifyLastLine="1"/>
    </xf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6" fillId="24" borderId="49" applyNumberFormat="0" applyAlignment="0" applyProtection="0"/>
    <xf numFmtId="0" fontId="13" fillId="0" borderId="48">
      <alignment horizontal="center" vertical="center" wrapText="1"/>
    </xf>
    <xf numFmtId="0" fontId="19" fillId="0" borderId="48">
      <alignment horizontal="right" vertical="center" wrapText="1"/>
    </xf>
    <xf numFmtId="0" fontId="19" fillId="0" borderId="48">
      <alignment horizontal="right" vertical="center" wrapText="1"/>
    </xf>
    <xf numFmtId="0" fontId="15" fillId="28" borderId="48">
      <alignment horizontal="center" vertical="center" wrapText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28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28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8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8" borderId="48"/>
    <xf numFmtId="0" fontId="1" fillId="4" borderId="48">
      <alignment horizontal="left" indent="1" justifyLastLine="1"/>
    </xf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15" fillId="28" borderId="48">
      <alignment horizontal="left" vertical="center"/>
    </xf>
    <xf numFmtId="0" fontId="15" fillId="28" borderId="48">
      <alignment vertical="center"/>
    </xf>
    <xf numFmtId="0" fontId="13" fillId="0" borderId="48">
      <alignment vertical="center" wrapText="1"/>
    </xf>
    <xf numFmtId="0" fontId="19" fillId="0" borderId="48">
      <alignment vertical="center" wrapText="1"/>
    </xf>
    <xf numFmtId="0" fontId="13" fillId="0" borderId="48">
      <alignment vertical="center" wrapText="1"/>
    </xf>
    <xf numFmtId="0" fontId="1" fillId="4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8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9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29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2" fillId="27" borderId="54" applyNumberFormat="0" applyFont="0" applyAlignment="0" applyProtection="0"/>
    <xf numFmtId="0" fontId="6" fillId="24" borderId="49" applyNumberFormat="0" applyAlignment="0" applyProtection="0"/>
    <xf numFmtId="0" fontId="14" fillId="4" borderId="48">
      <alignment horizontal="left" vertical="center"/>
    </xf>
    <xf numFmtId="0" fontId="1" fillId="0" borderId="48">
      <alignment vertical="center" wrapText="1"/>
    </xf>
    <xf numFmtId="0" fontId="19" fillId="0" borderId="48">
      <alignment horizontal="right" vertical="center" wrapText="1"/>
    </xf>
    <xf numFmtId="0" fontId="1" fillId="29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>
      <alignment horizontal="left" indent="2" justifyLastLine="1"/>
    </xf>
    <xf numFmtId="0" fontId="1" fillId="30" borderId="48"/>
    <xf numFmtId="0" fontId="1" fillId="30" borderId="48"/>
    <xf numFmtId="0" fontId="1" fillId="30" borderId="48"/>
    <xf numFmtId="0" fontId="1" fillId="30" borderId="48"/>
    <xf numFmtId="0" fontId="2" fillId="27" borderId="54" applyNumberFormat="0" applyFont="0" applyAlignment="0" applyProtection="0"/>
    <xf numFmtId="0" fontId="1" fillId="30" borderId="57"/>
    <xf numFmtId="0" fontId="1" fillId="30" borderId="57">
      <alignment horizontal="left" indent="2" justifyLastLine="1"/>
    </xf>
    <xf numFmtId="0" fontId="1" fillId="30" borderId="57"/>
    <xf numFmtId="0" fontId="1" fillId="4" borderId="57"/>
    <xf numFmtId="0" fontId="1" fillId="28" borderId="57"/>
    <xf numFmtId="0" fontId="13" fillId="0" borderId="57">
      <alignment horizontal="center" vertical="center" wrapText="1"/>
    </xf>
    <xf numFmtId="0" fontId="19" fillId="0" borderId="57">
      <alignment horizontal="right" vertical="center" wrapText="1"/>
    </xf>
    <xf numFmtId="0" fontId="15" fillId="28" borderId="57">
      <alignment horizontal="center" vertical="center" wrapText="1"/>
    </xf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28" borderId="57"/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30" borderId="57"/>
    <xf numFmtId="0" fontId="1" fillId="4" borderId="57">
      <alignment horizontal="left" indent="1" justifyLastLine="1"/>
    </xf>
    <xf numFmtId="0" fontId="1" fillId="30" borderId="57"/>
    <xf numFmtId="0" fontId="1" fillId="30" borderId="57"/>
    <xf numFmtId="0" fontId="1" fillId="30" borderId="57"/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29" borderId="57"/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0" borderId="57">
      <alignment vertical="center" wrapText="1"/>
    </xf>
    <xf numFmtId="0" fontId="1" fillId="29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>
      <alignment horizontal="left" indent="2" justifyLastLine="1"/>
    </xf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1" fillId="30" borderId="57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3" fillId="0" borderId="63">
      <alignment horizontal="left" vertical="center" wrapText="1"/>
    </xf>
    <xf numFmtId="0" fontId="14" fillId="4" borderId="63">
      <alignment horizontal="left" vertical="center"/>
    </xf>
    <xf numFmtId="0" fontId="15" fillId="4" borderId="63">
      <alignment horizontal="left" vertical="center" indent="1"/>
    </xf>
    <xf numFmtId="0" fontId="13" fillId="0" borderId="63">
      <alignment horizontal="center" vertical="center" wrapText="1"/>
    </xf>
    <xf numFmtId="0" fontId="13" fillId="0" borderId="63">
      <alignment horizontal="left" vertical="center" wrapText="1" indent="1"/>
    </xf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8" fillId="4" borderId="63">
      <alignment horizontal="center" vertical="center" wrapText="1"/>
    </xf>
    <xf numFmtId="0" fontId="15" fillId="28" borderId="63">
      <alignment horizontal="left" vertical="center"/>
    </xf>
    <xf numFmtId="0" fontId="19" fillId="0" borderId="63">
      <alignment horizontal="left" vertical="center" wrapText="1" indent="2"/>
    </xf>
    <xf numFmtId="0" fontId="15" fillId="28" borderId="63">
      <alignment horizontal="center" vertical="center"/>
    </xf>
    <xf numFmtId="0" fontId="15" fillId="28" borderId="63">
      <alignment vertical="center"/>
    </xf>
    <xf numFmtId="0" fontId="19" fillId="0" borderId="63">
      <alignment horizontal="right" vertical="center" wrapText="1"/>
    </xf>
    <xf numFmtId="0" fontId="13" fillId="0" borderId="63">
      <alignment vertical="center" wrapText="1"/>
    </xf>
    <xf numFmtId="0" fontId="19" fillId="0" borderId="63">
      <alignment horizontal="right" vertical="center" wrapText="1"/>
    </xf>
    <xf numFmtId="0" fontId="19" fillId="0" borderId="63">
      <alignment vertical="center" wrapText="1"/>
    </xf>
    <xf numFmtId="0" fontId="1" fillId="0" borderId="63">
      <alignment vertical="center" wrapText="1"/>
    </xf>
    <xf numFmtId="0" fontId="19" fillId="0" borderId="63">
      <alignment vertical="center" wrapText="1"/>
    </xf>
    <xf numFmtId="0" fontId="19" fillId="0" borderId="63">
      <alignment horizontal="right" vertical="center" wrapText="1"/>
    </xf>
    <xf numFmtId="0" fontId="19" fillId="0" borderId="63">
      <alignment horizontal="right" vertical="center" wrapText="1"/>
    </xf>
    <xf numFmtId="0" fontId="13" fillId="0" borderId="63">
      <alignment vertical="center" wrapText="1"/>
    </xf>
    <xf numFmtId="0" fontId="19" fillId="0" borderId="63">
      <alignment horizontal="right" vertical="center" wrapText="1"/>
    </xf>
    <xf numFmtId="0" fontId="15" fillId="28" borderId="63">
      <alignment horizontal="center" vertical="center" wrapText="1"/>
    </xf>
    <xf numFmtId="0" fontId="15" fillId="28" borderId="63">
      <alignment horizontal="center" vertical="center" wrapText="1"/>
    </xf>
    <xf numFmtId="0" fontId="1" fillId="4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28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29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29" borderId="63"/>
    <xf numFmtId="0" fontId="1" fillId="30" borderId="63"/>
    <xf numFmtId="0" fontId="1" fillId="4" borderId="63">
      <alignment horizontal="left" indent="1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28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4" borderId="63">
      <alignment horizontal="left" indent="1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3" fillId="0" borderId="58">
      <alignment horizontal="left" vertical="center" wrapText="1"/>
    </xf>
    <xf numFmtId="0" fontId="14" fillId="4" borderId="58">
      <alignment horizontal="left" vertical="center"/>
    </xf>
    <xf numFmtId="0" fontId="15" fillId="4" borderId="58">
      <alignment horizontal="left" vertical="center" indent="1"/>
    </xf>
    <xf numFmtId="0" fontId="13" fillId="0" borderId="58">
      <alignment horizontal="center" vertical="center" wrapText="1"/>
    </xf>
    <xf numFmtId="0" fontId="13" fillId="0" borderId="58">
      <alignment horizontal="left" vertical="center" wrapText="1" indent="1"/>
    </xf>
    <xf numFmtId="0" fontId="18" fillId="4" borderId="58">
      <alignment horizontal="center" vertical="center" wrapText="1"/>
    </xf>
    <xf numFmtId="0" fontId="15" fillId="28" borderId="58">
      <alignment horizontal="left" vertical="center"/>
    </xf>
    <xf numFmtId="0" fontId="19" fillId="0" borderId="58">
      <alignment horizontal="left" vertical="center" wrapText="1" indent="2"/>
    </xf>
    <xf numFmtId="0" fontId="15" fillId="28" borderId="58">
      <alignment horizontal="center" vertical="center"/>
    </xf>
    <xf numFmtId="0" fontId="15" fillId="28" borderId="58">
      <alignment vertical="center"/>
    </xf>
    <xf numFmtId="0" fontId="19" fillId="0" borderId="58">
      <alignment horizontal="right" vertical="center" wrapText="1"/>
    </xf>
    <xf numFmtId="0" fontId="13" fillId="0" borderId="58">
      <alignment vertical="center" wrapText="1"/>
    </xf>
    <xf numFmtId="0" fontId="19" fillId="0" borderId="58">
      <alignment horizontal="right" vertical="center" wrapText="1"/>
    </xf>
    <xf numFmtId="0" fontId="19" fillId="0" borderId="58">
      <alignment vertical="center" wrapText="1"/>
    </xf>
    <xf numFmtId="0" fontId="1" fillId="0" borderId="58">
      <alignment vertical="center" wrapText="1"/>
    </xf>
    <xf numFmtId="0" fontId="19" fillId="0" borderId="58">
      <alignment vertical="center" wrapText="1"/>
    </xf>
    <xf numFmtId="0" fontId="19" fillId="0" borderId="58">
      <alignment horizontal="right" vertical="center" wrapText="1"/>
    </xf>
    <xf numFmtId="0" fontId="19" fillId="0" borderId="58">
      <alignment horizontal="right" vertical="center" wrapText="1"/>
    </xf>
    <xf numFmtId="0" fontId="13" fillId="0" borderId="58">
      <alignment vertical="center" wrapText="1"/>
    </xf>
    <xf numFmtId="0" fontId="19" fillId="0" borderId="58">
      <alignment horizontal="right" vertical="center" wrapText="1"/>
    </xf>
    <xf numFmtId="0" fontId="15" fillId="28" borderId="58">
      <alignment horizontal="center" vertical="center" wrapText="1"/>
    </xf>
    <xf numFmtId="0" fontId="15" fillId="28" borderId="58">
      <alignment horizontal="center" vertical="center" wrapText="1"/>
    </xf>
    <xf numFmtId="0" fontId="1" fillId="4" borderId="58"/>
    <xf numFmtId="0" fontId="1" fillId="29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4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28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8" borderId="58"/>
    <xf numFmtId="0" fontId="1" fillId="4" borderId="58"/>
    <xf numFmtId="0" fontId="1" fillId="4" borderId="58">
      <alignment horizontal="left" indent="1" justifyLastLine="1"/>
    </xf>
    <xf numFmtId="0" fontId="1" fillId="29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29" borderId="58"/>
    <xf numFmtId="0" fontId="1" fillId="30" borderId="58"/>
    <xf numFmtId="0" fontId="1" fillId="30" borderId="58"/>
    <xf numFmtId="0" fontId="1" fillId="30" borderId="58"/>
    <xf numFmtId="0" fontId="1" fillId="4" borderId="58">
      <alignment horizontal="left" indent="1" justifyLastLine="1"/>
    </xf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/>
    <xf numFmtId="0" fontId="1" fillId="30" borderId="58">
      <alignment horizontal="left" indent="2" justifyLastLine="1"/>
    </xf>
    <xf numFmtId="0" fontId="1" fillId="30" borderId="58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3" fillId="0" borderId="83">
      <alignment horizontal="left" vertical="center" wrapText="1"/>
    </xf>
    <xf numFmtId="0" fontId="14" fillId="4" borderId="83">
      <alignment horizontal="left" vertical="center"/>
    </xf>
    <xf numFmtId="0" fontId="15" fillId="4" borderId="83">
      <alignment horizontal="left" vertical="center" indent="1"/>
    </xf>
    <xf numFmtId="0" fontId="13" fillId="0" borderId="83">
      <alignment horizontal="center" vertical="center" wrapText="1"/>
    </xf>
    <xf numFmtId="0" fontId="13" fillId="0" borderId="83">
      <alignment horizontal="left" vertical="center" wrapText="1" indent="1"/>
    </xf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8" fillId="4" borderId="83">
      <alignment horizontal="center" vertical="center" wrapText="1"/>
    </xf>
    <xf numFmtId="0" fontId="15" fillId="28" borderId="83">
      <alignment horizontal="left" vertical="center"/>
    </xf>
    <xf numFmtId="0" fontId="19" fillId="0" borderId="83">
      <alignment horizontal="left" vertical="center" wrapText="1" indent="2"/>
    </xf>
    <xf numFmtId="0" fontId="15" fillId="28" borderId="83">
      <alignment horizontal="center" vertical="center"/>
    </xf>
    <xf numFmtId="0" fontId="15" fillId="28" borderId="83">
      <alignment vertical="center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vertical="center" wrapText="1"/>
    </xf>
    <xf numFmtId="0" fontId="1" fillId="0" borderId="83">
      <alignment vertical="center" wrapText="1"/>
    </xf>
    <xf numFmtId="0" fontId="19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5" fillId="28" borderId="83">
      <alignment horizontal="center" vertical="center" wrapText="1"/>
    </xf>
    <xf numFmtId="0" fontId="1" fillId="4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4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4" borderId="83"/>
    <xf numFmtId="0" fontId="1" fillId="4" borderId="83">
      <alignment horizontal="left" indent="1" justifyLastLine="1"/>
    </xf>
    <xf numFmtId="0" fontId="1" fillId="29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4" borderId="83">
      <alignment horizontal="left" indent="1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3" fillId="0" borderId="88">
      <alignment horizontal="left" vertical="center" wrapText="1"/>
    </xf>
    <xf numFmtId="0" fontId="14" fillId="4" borderId="88">
      <alignment horizontal="left" vertical="center"/>
    </xf>
    <xf numFmtId="0" fontId="15" fillId="4" borderId="88">
      <alignment horizontal="left" vertical="center" indent="1"/>
    </xf>
    <xf numFmtId="0" fontId="13" fillId="0" borderId="88">
      <alignment horizontal="center" vertical="center" wrapText="1"/>
    </xf>
    <xf numFmtId="0" fontId="13" fillId="0" borderId="88">
      <alignment horizontal="left" vertical="center" wrapText="1" indent="1"/>
    </xf>
    <xf numFmtId="0" fontId="18" fillId="4" borderId="88">
      <alignment horizontal="center" vertical="center" wrapText="1"/>
    </xf>
    <xf numFmtId="0" fontId="15" fillId="28" borderId="88">
      <alignment horizontal="left" vertical="center"/>
    </xf>
    <xf numFmtId="0" fontId="19" fillId="0" borderId="88">
      <alignment horizontal="left" vertical="center" wrapText="1" indent="2"/>
    </xf>
    <xf numFmtId="0" fontId="15" fillId="28" borderId="88">
      <alignment horizontal="center" vertical="center"/>
    </xf>
    <xf numFmtId="0" fontId="15" fillId="28" borderId="88">
      <alignment vertical="center"/>
    </xf>
    <xf numFmtId="0" fontId="19" fillId="0" borderId="88">
      <alignment horizontal="right" vertical="center" wrapText="1"/>
    </xf>
    <xf numFmtId="0" fontId="13" fillId="0" borderId="88">
      <alignment vertical="center" wrapText="1"/>
    </xf>
    <xf numFmtId="0" fontId="19" fillId="0" borderId="88">
      <alignment horizontal="right" vertical="center" wrapText="1"/>
    </xf>
    <xf numFmtId="0" fontId="19" fillId="0" borderId="88">
      <alignment vertical="center" wrapText="1"/>
    </xf>
    <xf numFmtId="0" fontId="1" fillId="0" borderId="88">
      <alignment vertical="center" wrapText="1"/>
    </xf>
    <xf numFmtId="0" fontId="19" fillId="0" borderId="88">
      <alignment vertical="center" wrapText="1"/>
    </xf>
    <xf numFmtId="0" fontId="19" fillId="0" borderId="88">
      <alignment horizontal="right" vertical="center" wrapText="1"/>
    </xf>
    <xf numFmtId="0" fontId="19" fillId="0" borderId="88">
      <alignment horizontal="right" vertical="center" wrapText="1"/>
    </xf>
    <xf numFmtId="0" fontId="13" fillId="0" borderId="88">
      <alignment vertical="center" wrapText="1"/>
    </xf>
    <xf numFmtId="0" fontId="19" fillId="0" borderId="88">
      <alignment horizontal="right" vertical="center" wrapText="1"/>
    </xf>
    <xf numFmtId="0" fontId="15" fillId="28" borderId="88">
      <alignment horizontal="center" vertical="center" wrapText="1"/>
    </xf>
    <xf numFmtId="0" fontId="15" fillId="28" borderId="88">
      <alignment horizontal="center" vertical="center" wrapText="1"/>
    </xf>
    <xf numFmtId="0" fontId="1" fillId="4" borderId="88"/>
    <xf numFmtId="0" fontId="1" fillId="29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28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4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28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28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28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28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28" borderId="88"/>
    <xf numFmtId="0" fontId="1" fillId="4" borderId="88"/>
    <xf numFmtId="0" fontId="1" fillId="4" borderId="88">
      <alignment horizontal="left" indent="1" justifyLastLine="1"/>
    </xf>
    <xf numFmtId="0" fontId="1" fillId="29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29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29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29" borderId="88"/>
    <xf numFmtId="0" fontId="1" fillId="30" borderId="88"/>
    <xf numFmtId="0" fontId="1" fillId="30" borderId="88"/>
    <xf numFmtId="0" fontId="1" fillId="30" borderId="88"/>
    <xf numFmtId="0" fontId="1" fillId="4" borderId="88">
      <alignment horizontal="left" indent="1" justifyLastLine="1"/>
    </xf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/>
    <xf numFmtId="0" fontId="1" fillId="30" borderId="88">
      <alignment horizontal="left" indent="2" justifyLastLine="1"/>
    </xf>
    <xf numFmtId="0" fontId="1" fillId="30" borderId="88"/>
    <xf numFmtId="0" fontId="1" fillId="30" borderId="83"/>
    <xf numFmtId="0" fontId="1" fillId="30" borderId="83"/>
    <xf numFmtId="0" fontId="1" fillId="30" borderId="83"/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4" borderId="83"/>
    <xf numFmtId="0" fontId="1" fillId="30" borderId="83">
      <alignment horizontal="left" indent="2" justifyLastLine="1"/>
    </xf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5" fillId="28" borderId="83">
      <alignment horizontal="center" vertical="center" wrapText="1"/>
    </xf>
    <xf numFmtId="0" fontId="19" fillId="0" borderId="83">
      <alignment vertical="center" wrapText="1"/>
    </xf>
    <xf numFmtId="0" fontId="15" fillId="28" borderId="83">
      <alignment horizontal="center" vertical="center"/>
    </xf>
    <xf numFmtId="0" fontId="18" fillId="4" borderId="83">
      <alignment horizontal="center" vertical="center" wrapText="1"/>
    </xf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9" fillId="0" borderId="83">
      <alignment horizontal="right" vertical="center" wrapText="1"/>
    </xf>
    <xf numFmtId="0" fontId="14" fillId="4" borderId="83">
      <alignment horizontal="left" vertical="center"/>
    </xf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9" fillId="0" borderId="83">
      <alignment horizontal="right" vertical="center" wrapText="1"/>
    </xf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4" borderId="83">
      <alignment horizontal="left" indent="1" justifyLastLine="1"/>
    </xf>
    <xf numFmtId="0" fontId="1" fillId="30" borderId="83">
      <alignment horizontal="left" indent="2" justifyLastLine="1"/>
    </xf>
    <xf numFmtId="0" fontId="1" fillId="30" borderId="83"/>
    <xf numFmtId="0" fontId="1" fillId="29" borderId="83"/>
    <xf numFmtId="0" fontId="1" fillId="30" borderId="83"/>
    <xf numFmtId="0" fontId="1" fillId="30" borderId="83">
      <alignment horizontal="left" indent="2" justifyLastLine="1"/>
    </xf>
    <xf numFmtId="0" fontId="1" fillId="28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9" fillId="0" borderId="83">
      <alignment horizontal="right" vertical="center" wrapText="1"/>
    </xf>
    <xf numFmtId="0" fontId="19" fillId="0" borderId="83">
      <alignment horizontal="right" vertical="center" wrapText="1"/>
    </xf>
    <xf numFmtId="0" fontId="19" fillId="0" borderId="83">
      <alignment horizontal="left" vertical="center" wrapText="1" indent="2"/>
    </xf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4" borderId="83"/>
    <xf numFmtId="0" fontId="13" fillId="0" borderId="83">
      <alignment vertical="center" wrapText="1"/>
    </xf>
    <xf numFmtId="0" fontId="19" fillId="0" borderId="83">
      <alignment vertical="center" wrapText="1"/>
    </xf>
    <xf numFmtId="0" fontId="13" fillId="0" borderId="83">
      <alignment vertical="center" wrapText="1"/>
    </xf>
    <xf numFmtId="0" fontId="15" fillId="28" borderId="83">
      <alignment vertical="center"/>
    </xf>
    <xf numFmtId="0" fontId="15" fillId="28" borderId="83">
      <alignment horizontal="left" vertical="center"/>
    </xf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13" fillId="0" borderId="83">
      <alignment horizontal="left" vertical="center" wrapText="1" indent="1"/>
    </xf>
    <xf numFmtId="0" fontId="15" fillId="4" borderId="83">
      <alignment horizontal="left" vertical="center" indent="1"/>
    </xf>
    <xf numFmtId="0" fontId="13" fillId="0" borderId="83">
      <alignment horizontal="left" vertical="center" wrapText="1"/>
    </xf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13" fillId="0" borderId="83">
      <alignment horizontal="left" vertical="center" wrapText="1"/>
    </xf>
    <xf numFmtId="0" fontId="15" fillId="4" borderId="83">
      <alignment horizontal="left" vertical="center" indent="1"/>
    </xf>
    <xf numFmtId="0" fontId="13" fillId="0" borderId="83">
      <alignment horizontal="left" vertical="center" wrapText="1" indent="1"/>
    </xf>
    <xf numFmtId="0" fontId="18" fillId="4" borderId="83">
      <alignment horizontal="center" vertical="center" wrapText="1"/>
    </xf>
    <xf numFmtId="0" fontId="19" fillId="0" borderId="83">
      <alignment horizontal="left" vertical="center" wrapText="1" indent="2"/>
    </xf>
    <xf numFmtId="0" fontId="15" fillId="28" borderId="83">
      <alignment horizontal="center" vertical="center"/>
    </xf>
    <xf numFmtId="0" fontId="19" fillId="0" borderId="83">
      <alignment horizontal="right" vertical="center" wrapText="1"/>
    </xf>
    <xf numFmtId="0" fontId="19" fillId="0" borderId="83">
      <alignment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4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4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29" borderId="83"/>
    <xf numFmtId="0" fontId="1" fillId="4" borderId="83">
      <alignment horizontal="left" indent="1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6" fillId="24" borderId="84" applyNumberFormat="0" applyAlignment="0" applyProtection="0"/>
    <xf numFmtId="0" fontId="13" fillId="0" borderId="83">
      <alignment horizontal="center" vertical="center" wrapText="1"/>
    </xf>
    <xf numFmtId="0" fontId="19" fillId="0" borderId="83">
      <alignment horizontal="right"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28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28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4" borderId="83">
      <alignment horizontal="left" indent="1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15" fillId="28" borderId="83">
      <alignment horizontal="left" vertical="center"/>
    </xf>
    <xf numFmtId="0" fontId="15" fillId="28" borderId="83">
      <alignment vertical="center"/>
    </xf>
    <xf numFmtId="0" fontId="13" fillId="0" borderId="83">
      <alignment vertical="center" wrapText="1"/>
    </xf>
    <xf numFmtId="0" fontId="19" fillId="0" borderId="83">
      <alignment vertical="center" wrapText="1"/>
    </xf>
    <xf numFmtId="0" fontId="13" fillId="0" borderId="83">
      <alignment vertical="center" wrapText="1"/>
    </xf>
    <xf numFmtId="0" fontId="1" fillId="4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2" fillId="27" borderId="85" applyNumberFormat="0" applyFont="0" applyAlignment="0" applyProtection="0"/>
    <xf numFmtId="0" fontId="6" fillId="24" borderId="84" applyNumberFormat="0" applyAlignment="0" applyProtection="0"/>
    <xf numFmtId="0" fontId="14" fillId="4" borderId="83">
      <alignment horizontal="left" vertical="center"/>
    </xf>
    <xf numFmtId="0" fontId="1" fillId="0" borderId="83">
      <alignment vertical="center" wrapText="1"/>
    </xf>
    <xf numFmtId="0" fontId="19" fillId="0" borderId="83">
      <alignment horizontal="right" vertical="center" wrapText="1"/>
    </xf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2" fillId="27" borderId="85" applyNumberFormat="0" applyFont="0" applyAlignment="0" applyProtection="0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4" borderId="83"/>
    <xf numFmtId="0" fontId="1" fillId="28" borderId="83"/>
    <xf numFmtId="0" fontId="13" fillId="0" borderId="83">
      <alignment horizontal="center"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28" borderId="83"/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4" borderId="83">
      <alignment horizontal="left" indent="1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29" borderId="83"/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0" borderId="83">
      <alignment vertical="center" wrapText="1"/>
    </xf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6" fillId="24" borderId="84" applyNumberFormat="0" applyAlignment="0" applyProtection="0"/>
    <xf numFmtId="0" fontId="13" fillId="0" borderId="83">
      <alignment horizontal="left" vertical="center" wrapText="1"/>
    </xf>
    <xf numFmtId="0" fontId="14" fillId="4" borderId="83">
      <alignment horizontal="left" vertical="center"/>
    </xf>
    <xf numFmtId="0" fontId="15" fillId="4" borderId="83">
      <alignment horizontal="left" vertical="center" indent="1"/>
    </xf>
    <xf numFmtId="0" fontId="13" fillId="0" borderId="83">
      <alignment horizontal="center" vertical="center" wrapText="1"/>
    </xf>
    <xf numFmtId="0" fontId="13" fillId="0" borderId="83">
      <alignment horizontal="left" vertical="center" wrapText="1" indent="1"/>
    </xf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1" fillId="11" borderId="84" applyNumberFormat="0" applyAlignment="0" applyProtection="0"/>
    <xf numFmtId="0" fontId="18" fillId="4" borderId="83">
      <alignment horizontal="center" vertical="center" wrapText="1"/>
    </xf>
    <xf numFmtId="0" fontId="15" fillId="28" borderId="83">
      <alignment horizontal="left" vertical="center"/>
    </xf>
    <xf numFmtId="0" fontId="19" fillId="0" borderId="83">
      <alignment horizontal="left" vertical="center" wrapText="1" indent="2"/>
    </xf>
    <xf numFmtId="0" fontId="15" fillId="28" borderId="83">
      <alignment horizontal="center" vertical="center"/>
    </xf>
    <xf numFmtId="0" fontId="15" fillId="28" borderId="83">
      <alignment vertical="center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vertical="center" wrapText="1"/>
    </xf>
    <xf numFmtId="0" fontId="1" fillId="0" borderId="83">
      <alignment vertical="center" wrapText="1"/>
    </xf>
    <xf numFmtId="0" fontId="19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5" fillId="28" borderId="83">
      <alignment horizontal="center" vertical="center" wrapText="1"/>
    </xf>
    <xf numFmtId="0" fontId="1" fillId="4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2" fillId="27" borderId="85" applyNumberFormat="0" applyFon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7" fillId="24" borderId="86" applyNumberFormat="0" applyAlignment="0" applyProtection="0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4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28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4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29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29" borderId="83"/>
    <xf numFmtId="0" fontId="1" fillId="30" borderId="83"/>
    <xf numFmtId="0" fontId="1" fillId="4" borderId="83">
      <alignment horizontal="left" indent="1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20" fillId="0" borderId="87" applyNumberFormat="0" applyFill="0" applyAlignment="0" applyProtection="0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28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4" borderId="83">
      <alignment horizontal="left" indent="1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3" fillId="0" borderId="83">
      <alignment horizontal="left" vertical="center" wrapText="1"/>
    </xf>
    <xf numFmtId="0" fontId="14" fillId="4" borderId="83">
      <alignment horizontal="left" vertical="center"/>
    </xf>
    <xf numFmtId="0" fontId="15" fillId="4" borderId="83">
      <alignment horizontal="left" vertical="center" indent="1"/>
    </xf>
    <xf numFmtId="0" fontId="13" fillId="0" borderId="83">
      <alignment horizontal="center" vertical="center" wrapText="1"/>
    </xf>
    <xf numFmtId="0" fontId="13" fillId="0" borderId="83">
      <alignment horizontal="left" vertical="center" wrapText="1" indent="1"/>
    </xf>
    <xf numFmtId="0" fontId="18" fillId="4" borderId="83">
      <alignment horizontal="center" vertical="center" wrapText="1"/>
    </xf>
    <xf numFmtId="0" fontId="15" fillId="28" borderId="83">
      <alignment horizontal="left" vertical="center"/>
    </xf>
    <xf numFmtId="0" fontId="19" fillId="0" borderId="83">
      <alignment horizontal="left" vertical="center" wrapText="1" indent="2"/>
    </xf>
    <xf numFmtId="0" fontId="15" fillId="28" borderId="83">
      <alignment horizontal="center" vertical="center"/>
    </xf>
    <xf numFmtId="0" fontId="15" fillId="28" borderId="83">
      <alignment vertical="center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vertical="center" wrapText="1"/>
    </xf>
    <xf numFmtId="0" fontId="1" fillId="0" borderId="83">
      <alignment vertical="center" wrapText="1"/>
    </xf>
    <xf numFmtId="0" fontId="19" fillId="0" borderId="83">
      <alignment vertical="center" wrapText="1"/>
    </xf>
    <xf numFmtId="0" fontId="19" fillId="0" borderId="83">
      <alignment horizontal="right" vertical="center" wrapText="1"/>
    </xf>
    <xf numFmtId="0" fontId="19" fillId="0" borderId="83">
      <alignment horizontal="right" vertical="center" wrapText="1"/>
    </xf>
    <xf numFmtId="0" fontId="13" fillId="0" borderId="83">
      <alignment vertical="center" wrapText="1"/>
    </xf>
    <xf numFmtId="0" fontId="19" fillId="0" borderId="83">
      <alignment horizontal="right" vertical="center" wrapText="1"/>
    </xf>
    <xf numFmtId="0" fontId="15" fillId="28" borderId="83">
      <alignment horizontal="center" vertical="center" wrapText="1"/>
    </xf>
    <xf numFmtId="0" fontId="15" fillId="28" borderId="83">
      <alignment horizontal="center" vertical="center" wrapText="1"/>
    </xf>
    <xf numFmtId="0" fontId="1" fillId="4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4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8" borderId="83"/>
    <xf numFmtId="0" fontId="1" fillId="4" borderId="83"/>
    <xf numFmtId="0" fontId="1" fillId="4" borderId="83">
      <alignment horizontal="left" indent="1" justifyLastLine="1"/>
    </xf>
    <xf numFmtId="0" fontId="1" fillId="29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29" borderId="83"/>
    <xf numFmtId="0" fontId="1" fillId="30" borderId="83"/>
    <xf numFmtId="0" fontId="1" fillId="30" borderId="83"/>
    <xf numFmtId="0" fontId="1" fillId="30" borderId="83"/>
    <xf numFmtId="0" fontId="1" fillId="4" borderId="83">
      <alignment horizontal="left" indent="1" justifyLastLine="1"/>
    </xf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/>
    <xf numFmtId="0" fontId="1" fillId="30" borderId="83">
      <alignment horizontal="left" indent="2" justifyLastLine="1"/>
    </xf>
    <xf numFmtId="0" fontId="1" fillId="30" borderId="83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29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29" borderId="103"/>
    <xf numFmtId="0" fontId="1" fillId="4" borderId="103">
      <alignment horizontal="left" indent="1" justifyLastLine="1"/>
    </xf>
    <xf numFmtId="0" fontId="1" fillId="4" borderId="103"/>
    <xf numFmtId="0" fontId="1" fillId="28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28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28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28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28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4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28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29" borderId="103"/>
    <xf numFmtId="0" fontId="1" fillId="4" borderId="103"/>
    <xf numFmtId="0" fontId="15" fillId="28" borderId="103">
      <alignment horizontal="center" vertical="center" wrapText="1"/>
    </xf>
    <xf numFmtId="0" fontId="15" fillId="28" borderId="103">
      <alignment horizontal="center" vertical="center" wrapText="1"/>
    </xf>
    <xf numFmtId="0" fontId="19" fillId="0" borderId="103">
      <alignment horizontal="right" vertical="center" wrapText="1"/>
    </xf>
    <xf numFmtId="0" fontId="13" fillId="0" borderId="103">
      <alignment vertical="center" wrapText="1"/>
    </xf>
    <xf numFmtId="0" fontId="19" fillId="0" borderId="103">
      <alignment horizontal="right" vertical="center" wrapText="1"/>
    </xf>
    <xf numFmtId="0" fontId="19" fillId="0" borderId="103">
      <alignment horizontal="right" vertical="center" wrapText="1"/>
    </xf>
    <xf numFmtId="0" fontId="19" fillId="0" borderId="103">
      <alignment vertical="center" wrapText="1"/>
    </xf>
    <xf numFmtId="0" fontId="1" fillId="0" borderId="103">
      <alignment vertical="center" wrapText="1"/>
    </xf>
    <xf numFmtId="0" fontId="19" fillId="0" borderId="103">
      <alignment vertical="center" wrapText="1"/>
    </xf>
    <xf numFmtId="0" fontId="19" fillId="0" borderId="103">
      <alignment horizontal="right" vertical="center" wrapText="1"/>
    </xf>
    <xf numFmtId="0" fontId="13" fillId="0" borderId="103">
      <alignment vertical="center" wrapText="1"/>
    </xf>
    <xf numFmtId="0" fontId="19" fillId="0" borderId="103">
      <alignment horizontal="right" vertical="center" wrapText="1"/>
    </xf>
    <xf numFmtId="0" fontId="15" fillId="28" borderId="103">
      <alignment vertical="center"/>
    </xf>
    <xf numFmtId="0" fontId="15" fillId="28" borderId="103">
      <alignment horizontal="center" vertical="center"/>
    </xf>
    <xf numFmtId="0" fontId="19" fillId="0" borderId="103">
      <alignment horizontal="left" vertical="center" wrapText="1" indent="2"/>
    </xf>
    <xf numFmtId="0" fontId="15" fillId="28" borderId="103">
      <alignment horizontal="left" vertical="center"/>
    </xf>
    <xf numFmtId="0" fontId="18" fillId="4" borderId="103">
      <alignment horizontal="center" vertical="center" wrapText="1"/>
    </xf>
    <xf numFmtId="0" fontId="13" fillId="0" borderId="103">
      <alignment horizontal="left" vertical="center" wrapText="1" indent="1"/>
    </xf>
    <xf numFmtId="0" fontId="13" fillId="0" borderId="103">
      <alignment horizontal="center" vertical="center" wrapText="1"/>
    </xf>
    <xf numFmtId="0" fontId="15" fillId="4" borderId="103">
      <alignment horizontal="left" vertical="center" indent="1"/>
    </xf>
    <xf numFmtId="0" fontId="14" fillId="4" borderId="103">
      <alignment horizontal="left" vertical="center"/>
    </xf>
    <xf numFmtId="0" fontId="13" fillId="0" borderId="103">
      <alignment horizontal="left" vertical="center" wrapText="1"/>
    </xf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6" fillId="24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11" fillId="11" borderId="89" applyNumberForma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2" fillId="27" borderId="90" applyNumberFormat="0" applyFon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17" fillId="24" borderId="91" applyNumberFormat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20" fillId="0" borderId="92" applyNumberFormat="0" applyFill="0" applyAlignment="0" applyProtection="0"/>
    <xf numFmtId="0" fontId="13" fillId="0" borderId="93">
      <alignment horizontal="left" vertical="center" wrapText="1"/>
    </xf>
    <xf numFmtId="0" fontId="14" fillId="4" borderId="93">
      <alignment horizontal="left" vertical="center"/>
    </xf>
    <xf numFmtId="0" fontId="15" fillId="4" borderId="93">
      <alignment horizontal="left" vertical="center" indent="1"/>
    </xf>
    <xf numFmtId="0" fontId="13" fillId="0" borderId="93">
      <alignment horizontal="center" vertical="center" wrapText="1"/>
    </xf>
    <xf numFmtId="0" fontId="13" fillId="0" borderId="93">
      <alignment horizontal="left" vertical="center" wrapText="1" indent="1"/>
    </xf>
    <xf numFmtId="0" fontId="18" fillId="4" borderId="93">
      <alignment horizontal="center" vertical="center" wrapText="1"/>
    </xf>
    <xf numFmtId="0" fontId="15" fillId="28" borderId="93">
      <alignment horizontal="left" vertical="center"/>
    </xf>
    <xf numFmtId="0" fontId="19" fillId="0" borderId="93">
      <alignment horizontal="left" vertical="center" wrapText="1" indent="2"/>
    </xf>
    <xf numFmtId="0" fontId="15" fillId="28" borderId="93">
      <alignment horizontal="center" vertical="center"/>
    </xf>
    <xf numFmtId="0" fontId="15" fillId="28" borderId="93">
      <alignment vertical="center"/>
    </xf>
    <xf numFmtId="0" fontId="19" fillId="0" borderId="93">
      <alignment horizontal="right" vertical="center" wrapText="1"/>
    </xf>
    <xf numFmtId="0" fontId="13" fillId="0" borderId="93">
      <alignment vertical="center" wrapText="1"/>
    </xf>
    <xf numFmtId="0" fontId="19" fillId="0" borderId="93">
      <alignment horizontal="right" vertical="center" wrapText="1"/>
    </xf>
    <xf numFmtId="0" fontId="19" fillId="0" borderId="93">
      <alignment vertical="center" wrapText="1"/>
    </xf>
    <xf numFmtId="0" fontId="1" fillId="0" borderId="93">
      <alignment vertical="center" wrapText="1"/>
    </xf>
    <xf numFmtId="0" fontId="19" fillId="0" borderId="93">
      <alignment vertical="center" wrapText="1"/>
    </xf>
    <xf numFmtId="0" fontId="19" fillId="0" borderId="93">
      <alignment horizontal="right" vertical="center" wrapText="1"/>
    </xf>
    <xf numFmtId="0" fontId="19" fillId="0" borderId="93">
      <alignment horizontal="right" vertical="center" wrapText="1"/>
    </xf>
    <xf numFmtId="0" fontId="13" fillId="0" borderId="93">
      <alignment vertical="center" wrapText="1"/>
    </xf>
    <xf numFmtId="0" fontId="19" fillId="0" borderId="93">
      <alignment horizontal="right" vertical="center" wrapText="1"/>
    </xf>
    <xf numFmtId="0" fontId="15" fillId="28" borderId="93">
      <alignment horizontal="center" vertical="center" wrapText="1"/>
    </xf>
    <xf numFmtId="0" fontId="15" fillId="28" borderId="93">
      <alignment horizontal="center" vertical="center" wrapText="1"/>
    </xf>
    <xf numFmtId="0" fontId="1" fillId="4" borderId="93"/>
    <xf numFmtId="0" fontId="1" fillId="29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28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4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28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28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28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28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28" borderId="93"/>
    <xf numFmtId="0" fontId="1" fillId="4" borderId="93"/>
    <xf numFmtId="0" fontId="1" fillId="4" borderId="93">
      <alignment horizontal="left" indent="1" justifyLastLine="1"/>
    </xf>
    <xf numFmtId="0" fontId="1" fillId="29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29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29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29" borderId="93"/>
    <xf numFmtId="0" fontId="1" fillId="30" borderId="93"/>
    <xf numFmtId="0" fontId="1" fillId="30" borderId="93"/>
    <xf numFmtId="0" fontId="1" fillId="30" borderId="93"/>
    <xf numFmtId="0" fontId="1" fillId="4" borderId="93">
      <alignment horizontal="left" indent="1" justifyLastLine="1"/>
    </xf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/>
    <xf numFmtId="0" fontId="1" fillId="30" borderId="93">
      <alignment horizontal="left" indent="2" justifyLastLine="1"/>
    </xf>
    <xf numFmtId="0" fontId="1" fillId="30" borderId="93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5" fillId="28" borderId="98">
      <alignment horizontal="center" vertical="center" wrapText="1"/>
    </xf>
    <xf numFmtId="0" fontId="19" fillId="0" borderId="98">
      <alignment vertical="center" wrapText="1"/>
    </xf>
    <xf numFmtId="0" fontId="15" fillId="28" borderId="98">
      <alignment horizontal="center" vertical="center"/>
    </xf>
    <xf numFmtId="0" fontId="18" fillId="4" borderId="98">
      <alignment horizontal="center" vertical="center" wrapTex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4" fillId="4" borderId="98">
      <alignment horizontal="left" vertical="center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9" fillId="0" borderId="98">
      <alignment horizontal="left" vertical="center" wrapText="1" indent="2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3" fillId="0" borderId="98">
      <alignment vertical="center" wrapText="1"/>
    </xf>
    <xf numFmtId="0" fontId="19" fillId="0" borderId="98">
      <alignment vertical="center" wrapText="1"/>
    </xf>
    <xf numFmtId="0" fontId="13" fillId="0" borderId="98">
      <alignment vertical="center" wrapText="1"/>
    </xf>
    <xf numFmtId="0" fontId="15" fillId="28" borderId="98">
      <alignment vertical="center"/>
    </xf>
    <xf numFmtId="0" fontId="15" fillId="28" borderId="98">
      <alignment horizontal="left" vertical="center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8">
      <alignment horizontal="left" vertical="center" wrapText="1" indent="1"/>
    </xf>
    <xf numFmtId="0" fontId="15" fillId="4" borderId="98">
      <alignment horizontal="left" vertical="center" indent="1"/>
    </xf>
    <xf numFmtId="0" fontId="13" fillId="0" borderId="98">
      <alignment horizontal="left" vertical="center" wrapText="1"/>
    </xf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8">
      <alignment horizontal="left" vertical="center" wrapText="1"/>
    </xf>
    <xf numFmtId="0" fontId="15" fillId="4" borderId="98">
      <alignment horizontal="left" vertical="center" inden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29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6" fillId="24" borderId="94" applyNumberFormat="0" applyAlignment="0" applyProtection="0"/>
    <xf numFmtId="0" fontId="13" fillId="0" borderId="98">
      <alignment horizontal="center"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5" fillId="28" borderId="98">
      <alignment horizontal="left" vertical="center"/>
    </xf>
    <xf numFmtId="0" fontId="15" fillId="28" borderId="98">
      <alignment vertical="center"/>
    </xf>
    <xf numFmtId="0" fontId="13" fillId="0" borderId="98">
      <alignment vertical="center" wrapText="1"/>
    </xf>
    <xf numFmtId="0" fontId="19" fillId="0" borderId="98">
      <alignment vertical="center" wrapText="1"/>
    </xf>
    <xf numFmtId="0" fontId="13" fillId="0" borderId="98">
      <alignment vertical="center" wrapText="1"/>
    </xf>
    <xf numFmtId="0" fontId="1" fillId="4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95" applyNumberFormat="0" applyFont="0" applyAlignment="0" applyProtection="0"/>
    <xf numFmtId="0" fontId="6" fillId="24" borderId="94" applyNumberFormat="0" applyAlignment="0" applyProtection="0"/>
    <xf numFmtId="0" fontId="14" fillId="4" borderId="98">
      <alignment horizontal="left" vertical="center"/>
    </xf>
    <xf numFmtId="0" fontId="1" fillId="0" borderId="98">
      <alignment vertical="center" wrapText="1"/>
    </xf>
    <xf numFmtId="0" fontId="19" fillId="0" borderId="98">
      <alignment horizontal="right" vertical="center" wrapText="1"/>
    </xf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95" applyNumberFormat="0" applyFont="0" applyAlignment="0" applyProtection="0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28" borderId="98"/>
    <xf numFmtId="0" fontId="13" fillId="0" borderId="98">
      <alignment horizontal="center"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28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9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0" borderId="98">
      <alignment vertical="center" wrapText="1"/>
    </xf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9" borderId="98"/>
    <xf numFmtId="0" fontId="1" fillId="30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5" fillId="28" borderId="98">
      <alignment horizontal="center" vertical="center" wrapText="1"/>
    </xf>
    <xf numFmtId="0" fontId="19" fillId="0" borderId="98">
      <alignment vertical="center" wrapText="1"/>
    </xf>
    <xf numFmtId="0" fontId="15" fillId="28" borderId="98">
      <alignment horizontal="center" vertical="center"/>
    </xf>
    <xf numFmtId="0" fontId="18" fillId="4" borderId="98">
      <alignment horizontal="center" vertical="center" wrapText="1"/>
    </xf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4" fillId="4" borderId="98">
      <alignment horizontal="left" vertical="center"/>
    </xf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9" fillId="0" borderId="98">
      <alignment horizontal="left" vertical="center" wrapText="1" indent="2"/>
    </xf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3" fillId="0" borderId="98">
      <alignment vertical="center" wrapText="1"/>
    </xf>
    <xf numFmtId="0" fontId="19" fillId="0" borderId="98">
      <alignment vertical="center" wrapText="1"/>
    </xf>
    <xf numFmtId="0" fontId="13" fillId="0" borderId="98">
      <alignment vertical="center" wrapText="1"/>
    </xf>
    <xf numFmtId="0" fontId="15" fillId="28" borderId="98">
      <alignment vertical="center"/>
    </xf>
    <xf numFmtId="0" fontId="15" fillId="28" borderId="98">
      <alignment horizontal="left" vertical="center"/>
    </xf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13" fillId="0" borderId="98">
      <alignment horizontal="left" vertical="center" wrapText="1" indent="1"/>
    </xf>
    <xf numFmtId="0" fontId="15" fillId="4" borderId="98">
      <alignment horizontal="left" vertical="center" indent="1"/>
    </xf>
    <xf numFmtId="0" fontId="13" fillId="0" borderId="98">
      <alignment horizontal="left" vertical="center" wrapText="1"/>
    </xf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13" fillId="0" borderId="98">
      <alignment horizontal="left" vertical="center" wrapText="1"/>
    </xf>
    <xf numFmtId="0" fontId="15" fillId="4" borderId="98">
      <alignment horizontal="left" vertical="center" inden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29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6" fillId="24" borderId="99" applyNumberFormat="0" applyAlignment="0" applyProtection="0"/>
    <xf numFmtId="0" fontId="13" fillId="0" borderId="98">
      <alignment horizontal="center"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15" fillId="28" borderId="98">
      <alignment horizontal="left" vertical="center"/>
    </xf>
    <xf numFmtId="0" fontId="15" fillId="28" borderId="98">
      <alignment vertical="center"/>
    </xf>
    <xf numFmtId="0" fontId="13" fillId="0" borderId="98">
      <alignment vertical="center" wrapText="1"/>
    </xf>
    <xf numFmtId="0" fontId="19" fillId="0" borderId="98">
      <alignment vertical="center" wrapText="1"/>
    </xf>
    <xf numFmtId="0" fontId="13" fillId="0" borderId="98">
      <alignment vertical="center" wrapText="1"/>
    </xf>
    <xf numFmtId="0" fontId="1" fillId="4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100" applyNumberFormat="0" applyFont="0" applyAlignment="0" applyProtection="0"/>
    <xf numFmtId="0" fontId="6" fillId="24" borderId="99" applyNumberFormat="0" applyAlignment="0" applyProtection="0"/>
    <xf numFmtId="0" fontId="14" fillId="4" borderId="98">
      <alignment horizontal="left" vertical="center"/>
    </xf>
    <xf numFmtId="0" fontId="1" fillId="0" borderId="98">
      <alignment vertical="center" wrapText="1"/>
    </xf>
    <xf numFmtId="0" fontId="19" fillId="0" borderId="98">
      <alignment horizontal="right" vertical="center" wrapText="1"/>
    </xf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100" applyNumberFormat="0" applyFont="0" applyAlignment="0" applyProtection="0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4" borderId="98"/>
    <xf numFmtId="0" fontId="1" fillId="28" borderId="98"/>
    <xf numFmtId="0" fontId="13" fillId="0" borderId="98">
      <alignment horizontal="center"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28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9" borderId="98"/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0" borderId="98">
      <alignment vertical="center" wrapText="1"/>
    </xf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6" fillId="24" borderId="99" applyNumberFormat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1" fillId="11" borderId="99" applyNumberFormat="0" applyAlignment="0" applyProtection="0"/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2" fillId="27" borderId="100" applyNumberFormat="0" applyFon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7" fillId="24" borderId="101" applyNumberFormat="0" applyAlignment="0" applyProtection="0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9" borderId="98"/>
    <xf numFmtId="0" fontId="1" fillId="30" borderId="98"/>
    <xf numFmtId="0" fontId="1" fillId="4" borderId="98">
      <alignment horizontal="left" indent="1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29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29" borderId="103"/>
    <xf numFmtId="0" fontId="1" fillId="30" borderId="103"/>
    <xf numFmtId="0" fontId="1" fillId="30" borderId="103"/>
    <xf numFmtId="0" fontId="1" fillId="30" borderId="103"/>
    <xf numFmtId="0" fontId="1" fillId="4" borderId="103">
      <alignment horizontal="left" indent="1" justifyLastLine="1"/>
    </xf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/>
    <xf numFmtId="0" fontId="1" fillId="30" borderId="103">
      <alignment horizontal="left" indent="2" justifyLastLine="1"/>
    </xf>
    <xf numFmtId="0" fontId="1" fillId="30" borderId="103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2" fillId="27" borderId="105" applyNumberFormat="0" applyFont="0" applyAlignment="0" applyProtection="0"/>
    <xf numFmtId="0" fontId="6" fillId="24" borderId="104" applyNumberFormat="0" applyAlignment="0" applyProtection="0"/>
    <xf numFmtId="0" fontId="2" fillId="27" borderId="105" applyNumberFormat="0" applyFont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6" fillId="24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11" fillId="11" borderId="104" applyNumberForma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2" fillId="27" borderId="105" applyNumberFormat="0" applyFon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17" fillId="24" borderId="106" applyNumberFormat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20" fillId="0" borderId="107" applyNumberFormat="0" applyFill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2" fillId="27" borderId="109" applyNumberFormat="0" applyFont="0" applyAlignment="0" applyProtection="0"/>
    <xf numFmtId="0" fontId="6" fillId="24" borderId="108" applyNumberFormat="0" applyAlignment="0" applyProtection="0"/>
    <xf numFmtId="0" fontId="2" fillId="27" borderId="109" applyNumberFormat="0" applyFon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</cellStyleXfs>
  <cellXfs count="226">
    <xf numFmtId="0" fontId="0" fillId="0" borderId="0" xfId="0"/>
    <xf numFmtId="0" fontId="0" fillId="0" borderId="36" xfId="0" applyBorder="1" applyAlignment="1">
      <alignment vertical="center"/>
    </xf>
    <xf numFmtId="0" fontId="0" fillId="0" borderId="37" xfId="0" applyBorder="1"/>
    <xf numFmtId="0" fontId="0" fillId="0" borderId="38" xfId="0" applyBorder="1"/>
    <xf numFmtId="0" fontId="0" fillId="0" borderId="34" xfId="0" applyBorder="1" applyAlignment="1">
      <alignment vertical="center"/>
    </xf>
    <xf numFmtId="0" fontId="22" fillId="31" borderId="32" xfId="0" applyFont="1" applyFill="1" applyBorder="1"/>
    <xf numFmtId="0" fontId="22" fillId="31" borderId="31" xfId="0" applyFont="1" applyFill="1" applyBorder="1"/>
    <xf numFmtId="0" fontId="1" fillId="30" borderId="33" xfId="1479" applyAlignment="1">
      <alignment horizontal="left" vertical="center" wrapText="1" indent="2" justifyLastLine="1"/>
    </xf>
    <xf numFmtId="0" fontId="1" fillId="30" borderId="33" xfId="1480" applyAlignment="1">
      <alignment horizontal="center" vertical="center" wrapText="1"/>
    </xf>
    <xf numFmtId="0" fontId="1" fillId="30" borderId="33" xfId="1481" applyAlignment="1">
      <alignment horizontal="left" vertical="center" wrapText="1"/>
    </xf>
    <xf numFmtId="0" fontId="1" fillId="30" borderId="33" xfId="1482" applyAlignment="1">
      <alignment horizontal="center" vertical="center" wrapText="1"/>
    </xf>
    <xf numFmtId="0" fontId="1" fillId="30" borderId="33" xfId="1483" applyAlignment="1">
      <alignment horizontal="left" vertical="center" wrapText="1"/>
    </xf>
    <xf numFmtId="0" fontId="1" fillId="30" borderId="33" xfId="1484" applyAlignment="1">
      <alignment horizontal="left" vertical="center" wrapText="1"/>
    </xf>
    <xf numFmtId="0" fontId="25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2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64" xfId="0" applyFont="1" applyFill="1" applyBorder="1" applyAlignment="1">
      <alignment vertical="center"/>
    </xf>
    <xf numFmtId="0" fontId="25" fillId="31" borderId="21" xfId="0" applyFont="1" applyFill="1" applyBorder="1" applyAlignment="1">
      <alignment vertical="center"/>
    </xf>
    <xf numFmtId="0" fontId="25" fillId="0" borderId="64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0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5" fillId="0" borderId="75" xfId="0" applyFont="1" applyBorder="1"/>
    <xf numFmtId="0" fontId="25" fillId="0" borderId="76" xfId="0" applyFont="1" applyBorder="1"/>
    <xf numFmtId="0" fontId="25" fillId="0" borderId="77" xfId="0" applyFont="1" applyBorder="1" applyAlignment="1">
      <alignment vertical="center" wrapText="1"/>
    </xf>
    <xf numFmtId="0" fontId="25" fillId="0" borderId="78" xfId="0" applyFont="1" applyBorder="1" applyAlignment="1">
      <alignment vertical="center" wrapText="1"/>
    </xf>
    <xf numFmtId="0" fontId="30" fillId="0" borderId="79" xfId="0" applyFont="1" applyBorder="1" applyAlignment="1">
      <alignment vertical="center"/>
    </xf>
    <xf numFmtId="0" fontId="30" fillId="0" borderId="80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5" fillId="0" borderId="41" xfId="0" applyFont="1" applyBorder="1" applyAlignment="1" applyProtection="1">
      <alignment vertical="center"/>
      <protection locked="0"/>
    </xf>
    <xf numFmtId="0" fontId="25" fillId="0" borderId="73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1" xfId="0" applyFont="1" applyFill="1" applyBorder="1" applyAlignment="1">
      <alignment vertical="center"/>
    </xf>
    <xf numFmtId="0" fontId="26" fillId="2" borderId="19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/>
    </xf>
    <xf numFmtId="0" fontId="27" fillId="3" borderId="65" xfId="0" applyFont="1" applyFill="1" applyBorder="1" applyAlignment="1">
      <alignment vertical="center" wrapText="1"/>
    </xf>
    <xf numFmtId="0" fontId="28" fillId="3" borderId="29" xfId="0" applyFont="1" applyFill="1" applyBorder="1" applyAlignment="1" applyProtection="1">
      <alignment vertical="center" wrapText="1"/>
      <protection locked="0"/>
    </xf>
    <xf numFmtId="0" fontId="27" fillId="3" borderId="30" xfId="0" applyFont="1" applyFill="1" applyBorder="1" applyAlignment="1">
      <alignment vertical="center" wrapText="1"/>
    </xf>
    <xf numFmtId="0" fontId="28" fillId="3" borderId="30" xfId="0" applyFont="1" applyFill="1" applyBorder="1" applyAlignment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>
      <alignment vertical="center" wrapText="1"/>
    </xf>
    <xf numFmtId="0" fontId="27" fillId="3" borderId="5" xfId="0" applyFont="1" applyFill="1" applyBorder="1" applyAlignment="1">
      <alignment vertical="center"/>
    </xf>
    <xf numFmtId="0" fontId="27" fillId="3" borderId="4" xfId="0" applyFont="1" applyFill="1" applyBorder="1" applyAlignment="1">
      <alignment vertical="center" wrapText="1"/>
    </xf>
    <xf numFmtId="0" fontId="28" fillId="3" borderId="68" xfId="0" applyFont="1" applyFill="1" applyBorder="1" applyAlignment="1" applyProtection="1">
      <alignment vertical="center"/>
      <protection locked="0"/>
    </xf>
    <xf numFmtId="0" fontId="27" fillId="3" borderId="39" xfId="0" applyFont="1" applyFill="1" applyBorder="1" applyAlignment="1">
      <alignment horizontal="left" vertical="center" wrapText="1"/>
    </xf>
    <xf numFmtId="0" fontId="25" fillId="34" borderId="64" xfId="0" applyFont="1" applyFill="1" applyBorder="1" applyAlignment="1">
      <alignment vertical="center"/>
    </xf>
    <xf numFmtId="0" fontId="25" fillId="34" borderId="21" xfId="0" applyFont="1" applyFill="1" applyBorder="1" applyAlignment="1">
      <alignment vertical="center"/>
    </xf>
    <xf numFmtId="9" fontId="32" fillId="0" borderId="41" xfId="1" applyNumberFormat="1" applyFont="1" applyBorder="1" applyAlignment="1">
      <alignment horizontal="center" vertical="center"/>
    </xf>
    <xf numFmtId="1" fontId="32" fillId="0" borderId="40" xfId="1" applyNumberFormat="1" applyFont="1" applyBorder="1" applyAlignment="1">
      <alignment horizontal="center" vertical="center"/>
    </xf>
    <xf numFmtId="0" fontId="31" fillId="0" borderId="66" xfId="0" applyFont="1" applyBorder="1" applyAlignment="1">
      <alignment horizontal="right" vertical="center"/>
    </xf>
    <xf numFmtId="0" fontId="31" fillId="0" borderId="36" xfId="0" applyFont="1" applyBorder="1" applyAlignment="1">
      <alignment horizontal="right" vertical="center"/>
    </xf>
    <xf numFmtId="0" fontId="33" fillId="5" borderId="73" xfId="1" applyFont="1" applyFill="1" applyBorder="1" applyAlignment="1">
      <alignment horizontal="center" vertical="center" wrapText="1"/>
    </xf>
    <xf numFmtId="0" fontId="28" fillId="4" borderId="70" xfId="0" applyFont="1" applyFill="1" applyBorder="1" applyAlignment="1">
      <alignment horizontal="center" vertical="center" textRotation="90" wrapText="1"/>
    </xf>
    <xf numFmtId="0" fontId="31" fillId="0" borderId="81" xfId="0" applyFont="1" applyBorder="1" applyAlignment="1">
      <alignment horizontal="right" vertical="center"/>
    </xf>
    <xf numFmtId="0" fontId="40" fillId="0" borderId="103" xfId="0" applyFont="1" applyBorder="1" applyAlignment="1">
      <alignment vertical="center" wrapText="1"/>
    </xf>
    <xf numFmtId="0" fontId="43" fillId="0" borderId="103" xfId="0" applyFont="1" applyBorder="1" applyAlignment="1">
      <alignment vertical="center" wrapText="1"/>
    </xf>
    <xf numFmtId="0" fontId="44" fillId="0" borderId="103" xfId="0" applyFont="1" applyBorder="1" applyAlignment="1">
      <alignment vertical="center" wrapText="1"/>
    </xf>
    <xf numFmtId="0" fontId="25" fillId="0" borderId="103" xfId="0" applyFont="1" applyBorder="1" applyAlignment="1" applyProtection="1">
      <alignment vertical="center"/>
      <protection locked="0"/>
    </xf>
    <xf numFmtId="0" fontId="25" fillId="0" borderId="103" xfId="0" applyFont="1" applyBorder="1" applyAlignment="1" applyProtection="1">
      <alignment vertical="center" wrapText="1"/>
      <protection locked="0"/>
    </xf>
    <xf numFmtId="0" fontId="25" fillId="0" borderId="112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5" fillId="0" borderId="113" xfId="0" applyFont="1" applyBorder="1" applyAlignment="1" applyProtection="1">
      <alignment vertical="center"/>
      <protection locked="0"/>
    </xf>
    <xf numFmtId="0" fontId="0" fillId="0" borderId="81" xfId="0" applyBorder="1"/>
    <xf numFmtId="0" fontId="0" fillId="0" borderId="67" xfId="0" applyBorder="1"/>
    <xf numFmtId="0" fontId="36" fillId="0" borderId="103" xfId="0" applyFont="1" applyBorder="1" applyAlignment="1" applyProtection="1">
      <alignment vertical="center" wrapText="1"/>
      <protection locked="0"/>
    </xf>
    <xf numFmtId="0" fontId="36" fillId="0" borderId="0" xfId="0" applyFont="1" applyAlignment="1">
      <alignment wrapTex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9" fillId="31" borderId="39" xfId="0" applyFont="1" applyFill="1" applyBorder="1" applyAlignment="1">
      <alignment vertical="center" wrapText="1"/>
    </xf>
    <xf numFmtId="0" fontId="29" fillId="4" borderId="39" xfId="0" applyFont="1" applyFill="1" applyBorder="1" applyAlignment="1">
      <alignment horizontal="left" vertical="center" wrapText="1"/>
    </xf>
    <xf numFmtId="0" fontId="29" fillId="4" borderId="39" xfId="0" applyFont="1" applyFill="1" applyBorder="1" applyAlignment="1">
      <alignment horizontal="center" vertical="center" wrapText="1"/>
    </xf>
    <xf numFmtId="0" fontId="29" fillId="4" borderId="39" xfId="0" applyFont="1" applyFill="1" applyBorder="1" applyAlignment="1">
      <alignment horizontal="center" vertical="top" wrapText="1"/>
    </xf>
    <xf numFmtId="0" fontId="29" fillId="4" borderId="72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03" xfId="0" applyFont="1" applyBorder="1" applyAlignment="1">
      <alignment vertical="center" wrapText="1"/>
    </xf>
    <xf numFmtId="0" fontId="39" fillId="0" borderId="103" xfId="0" applyFont="1" applyBorder="1" applyAlignment="1">
      <alignment vertical="center" wrapText="1" shrinkToFit="1"/>
    </xf>
    <xf numFmtId="0" fontId="28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 shrinkToFit="1"/>
    </xf>
    <xf numFmtId="0" fontId="28" fillId="0" borderId="114" xfId="0" applyFont="1" applyBorder="1" applyAlignment="1">
      <alignment vertical="center" wrapText="1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8" xfId="0" applyFont="1" applyBorder="1" applyAlignment="1" applyProtection="1">
      <alignment vertical="center" wrapText="1"/>
      <protection locked="0"/>
    </xf>
    <xf numFmtId="0" fontId="28" fillId="4" borderId="65" xfId="0" applyFont="1" applyFill="1" applyBorder="1" applyAlignment="1">
      <alignment horizontal="center" vertical="center" wrapText="1"/>
    </xf>
    <xf numFmtId="0" fontId="25" fillId="0" borderId="39" xfId="0" applyFont="1" applyBorder="1" applyAlignment="1" applyProtection="1">
      <alignment horizontal="center" vertical="center" wrapText="1"/>
      <protection locked="0"/>
    </xf>
    <xf numFmtId="0" fontId="40" fillId="0" borderId="17" xfId="0" applyFont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44" fillId="0" borderId="115" xfId="0" applyFont="1" applyBorder="1" applyAlignment="1">
      <alignment vertical="center" wrapText="1"/>
    </xf>
    <xf numFmtId="0" fontId="36" fillId="0" borderId="17" xfId="0" applyFont="1" applyBorder="1" applyAlignment="1" applyProtection="1">
      <alignment vertical="center" wrapText="1"/>
      <protection locked="0"/>
    </xf>
    <xf numFmtId="0" fontId="35" fillId="0" borderId="103" xfId="0" applyFont="1" applyBorder="1" applyAlignment="1" applyProtection="1">
      <alignment vertical="center" wrapText="1"/>
      <protection locked="0"/>
    </xf>
    <xf numFmtId="0" fontId="35" fillId="0" borderId="113" xfId="0" applyFont="1" applyBorder="1" applyAlignment="1" applyProtection="1">
      <alignment vertical="center"/>
      <protection locked="0"/>
    </xf>
    <xf numFmtId="0" fontId="35" fillId="0" borderId="15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/>
      <protection locked="0"/>
    </xf>
    <xf numFmtId="0" fontId="35" fillId="0" borderId="16" xfId="0" applyFont="1" applyBorder="1" applyAlignment="1" applyProtection="1">
      <alignment vertical="center" wrapText="1"/>
      <protection locked="0"/>
    </xf>
    <xf numFmtId="0" fontId="35" fillId="0" borderId="103" xfId="0" applyFont="1" applyBorder="1" applyAlignment="1" applyProtection="1">
      <alignment vertical="center"/>
      <protection locked="0"/>
    </xf>
    <xf numFmtId="0" fontId="42" fillId="0" borderId="15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2" fillId="0" borderId="103" xfId="0" applyFont="1" applyBorder="1" applyAlignment="1">
      <alignment vertical="center" wrapText="1"/>
    </xf>
    <xf numFmtId="0" fontId="25" fillId="0" borderId="103" xfId="0" applyFont="1" applyBorder="1" applyAlignment="1" applyProtection="1">
      <alignment horizontal="center" vertical="center" wrapText="1"/>
      <protection locked="0"/>
    </xf>
    <xf numFmtId="0" fontId="4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8" fillId="0" borderId="116" xfId="0" applyFont="1" applyBorder="1"/>
    <xf numFmtId="0" fontId="45" fillId="0" borderId="15" xfId="0" applyFont="1" applyBorder="1" applyAlignment="1" applyProtection="1">
      <alignment vertical="center" wrapText="1"/>
      <protection locked="0"/>
    </xf>
    <xf numFmtId="0" fontId="45" fillId="0" borderId="103" xfId="0" applyFont="1" applyBorder="1" applyAlignment="1" applyProtection="1">
      <alignment vertical="center" wrapText="1"/>
      <protection locked="0"/>
    </xf>
    <xf numFmtId="0" fontId="45" fillId="0" borderId="103" xfId="0" applyFont="1" applyBorder="1" applyAlignment="1" applyProtection="1">
      <alignment vertical="center"/>
      <protection locked="0"/>
    </xf>
    <xf numFmtId="0" fontId="45" fillId="0" borderId="74" xfId="0" applyFont="1" applyBorder="1" applyAlignment="1" applyProtection="1">
      <alignment vertical="center"/>
      <protection locked="0"/>
    </xf>
    <xf numFmtId="0" fontId="28" fillId="3" borderId="68" xfId="0" applyFont="1" applyFill="1" applyBorder="1" applyAlignment="1" applyProtection="1">
      <alignment vertical="center" wrapText="1"/>
      <protection locked="0"/>
    </xf>
    <xf numFmtId="0" fontId="31" fillId="0" borderId="117" xfId="0" applyFont="1" applyBorder="1" applyAlignment="1">
      <alignment horizontal="right" vertical="center"/>
    </xf>
    <xf numFmtId="0" fontId="31" fillId="0" borderId="118" xfId="0" applyFont="1" applyBorder="1" applyAlignment="1">
      <alignment horizontal="right" vertical="center"/>
    </xf>
    <xf numFmtId="0" fontId="31" fillId="0" borderId="34" xfId="0" applyFont="1" applyBorder="1" applyAlignment="1">
      <alignment horizontal="right" vertical="center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 wrapText="1"/>
    </xf>
    <xf numFmtId="0" fontId="25" fillId="0" borderId="120" xfId="0" applyFont="1" applyBorder="1" applyAlignment="1" applyProtection="1">
      <alignment vertical="center" wrapText="1"/>
      <protection locked="0"/>
    </xf>
    <xf numFmtId="0" fontId="46" fillId="0" borderId="103" xfId="0" applyFont="1" applyBorder="1" applyAlignment="1">
      <alignment vertical="center" wrapText="1"/>
    </xf>
    <xf numFmtId="0" fontId="45" fillId="0" borderId="120" xfId="0" applyFont="1" applyBorder="1" applyAlignment="1">
      <alignment wrapText="1"/>
    </xf>
    <xf numFmtId="0" fontId="35" fillId="0" borderId="120" xfId="0" applyFont="1" applyBorder="1" applyAlignment="1" applyProtection="1">
      <alignment vertical="center" wrapText="1"/>
      <protection locked="0"/>
    </xf>
    <xf numFmtId="0" fontId="28" fillId="31" borderId="15" xfId="0" applyFont="1" applyFill="1" applyBorder="1" applyAlignment="1">
      <alignment horizontal="left" vertical="center" wrapText="1"/>
    </xf>
    <xf numFmtId="0" fontId="40" fillId="31" borderId="15" xfId="0" applyFont="1" applyFill="1" applyBorder="1" applyAlignment="1">
      <alignment vertical="center" wrapText="1"/>
    </xf>
    <xf numFmtId="0" fontId="39" fillId="31" borderId="39" xfId="0" applyFont="1" applyFill="1" applyBorder="1" applyAlignment="1">
      <alignment horizontal="center" vertical="center" wrapText="1" shrinkToFit="1"/>
    </xf>
    <xf numFmtId="0" fontId="25" fillId="31" borderId="9" xfId="0" applyFont="1" applyFill="1" applyBorder="1" applyAlignment="1" applyProtection="1">
      <alignment horizontal="center" vertical="center" wrapText="1"/>
      <protection locked="0"/>
    </xf>
    <xf numFmtId="0" fontId="44" fillId="31" borderId="0" xfId="0" applyFont="1" applyFill="1" applyAlignment="1">
      <alignment vertical="center" wrapText="1"/>
    </xf>
    <xf numFmtId="0" fontId="40" fillId="31" borderId="0" xfId="0" applyFont="1" applyFill="1" applyAlignment="1">
      <alignment vertical="center" wrapText="1"/>
    </xf>
    <xf numFmtId="0" fontId="44" fillId="31" borderId="20" xfId="0" applyFont="1" applyFill="1" applyBorder="1" applyAlignment="1">
      <alignment vertical="center" wrapText="1"/>
    </xf>
    <xf numFmtId="0" fontId="40" fillId="31" borderId="20" xfId="0" applyFont="1" applyFill="1" applyBorder="1" applyAlignment="1">
      <alignment vertical="center" wrapText="1"/>
    </xf>
    <xf numFmtId="0" fontId="25" fillId="31" borderId="7" xfId="0" applyFont="1" applyFill="1" applyBorder="1" applyAlignment="1" applyProtection="1">
      <alignment horizontal="center" vertical="center" wrapText="1"/>
      <protection locked="0"/>
    </xf>
    <xf numFmtId="0" fontId="35" fillId="0" borderId="119" xfId="0" applyFont="1" applyBorder="1" applyAlignment="1" applyProtection="1">
      <alignment vertical="center" wrapText="1"/>
      <protection locked="0"/>
    </xf>
    <xf numFmtId="0" fontId="35" fillId="0" borderId="18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 wrapText="1"/>
      <protection locked="0"/>
    </xf>
    <xf numFmtId="0" fontId="35" fillId="0" borderId="121" xfId="0" applyFont="1" applyBorder="1" applyAlignment="1" applyProtection="1">
      <alignment vertical="center" wrapText="1"/>
      <protection locked="0"/>
    </xf>
    <xf numFmtId="0" fontId="35" fillId="0" borderId="35" xfId="0" applyFont="1" applyBorder="1" applyAlignment="1" applyProtection="1">
      <alignment vertical="center" wrapText="1"/>
      <protection locked="0"/>
    </xf>
    <xf numFmtId="0" fontId="25" fillId="0" borderId="120" xfId="0" applyFont="1" applyBorder="1" applyAlignment="1" applyProtection="1">
      <alignment horizontal="center" vertical="center" wrapText="1"/>
      <protection locked="0"/>
    </xf>
    <xf numFmtId="0" fontId="25" fillId="31" borderId="114" xfId="0" applyFont="1" applyFill="1" applyBorder="1" applyAlignment="1">
      <alignment horizontal="center" vertical="center"/>
    </xf>
    <xf numFmtId="0" fontId="25" fillId="31" borderId="121" xfId="0" applyFont="1" applyFill="1" applyBorder="1" applyAlignment="1">
      <alignment vertical="center" wrapText="1"/>
    </xf>
    <xf numFmtId="0" fontId="25" fillId="0" borderId="114" xfId="0" applyFont="1" applyBorder="1" applyAlignment="1">
      <alignment horizontal="center" vertical="center"/>
    </xf>
    <xf numFmtId="0" fontId="25" fillId="0" borderId="121" xfId="0" applyFont="1" applyBorder="1" applyAlignment="1">
      <alignment vertical="center" wrapText="1"/>
    </xf>
    <xf numFmtId="0" fontId="36" fillId="0" borderId="121" xfId="0" applyFont="1" applyBorder="1" applyAlignment="1">
      <alignment vertical="center" wrapText="1"/>
    </xf>
    <xf numFmtId="0" fontId="25" fillId="0" borderId="120" xfId="0" applyFont="1" applyBorder="1"/>
    <xf numFmtId="0" fontId="35" fillId="0" borderId="120" xfId="0" applyFont="1" applyBorder="1" applyAlignment="1" applyProtection="1">
      <alignment horizontal="center" vertical="center" wrapText="1"/>
      <protection locked="0"/>
    </xf>
    <xf numFmtId="0" fontId="44" fillId="0" borderId="120" xfId="0" applyFont="1" applyBorder="1" applyAlignment="1">
      <alignment vertical="center" wrapText="1"/>
    </xf>
    <xf numFmtId="0" fontId="40" fillId="0" borderId="120" xfId="0" applyFont="1" applyBorder="1" applyAlignment="1">
      <alignment vertical="center" wrapText="1"/>
    </xf>
    <xf numFmtId="0" fontId="33" fillId="5" borderId="103" xfId="1" applyFont="1" applyFill="1" applyBorder="1" applyAlignment="1">
      <alignment horizontal="center" vertical="center" wrapText="1"/>
    </xf>
    <xf numFmtId="0" fontId="33" fillId="5" borderId="112" xfId="1" applyFont="1" applyFill="1" applyBorder="1" applyAlignment="1">
      <alignment horizontal="center" vertical="center" wrapText="1"/>
    </xf>
    <xf numFmtId="0" fontId="0" fillId="0" borderId="124" xfId="0" applyBorder="1"/>
    <xf numFmtId="0" fontId="23" fillId="4" borderId="112" xfId="1477" applyFont="1" applyBorder="1" applyAlignment="1">
      <alignment horizontal="left" vertical="center" wrapText="1"/>
    </xf>
    <xf numFmtId="0" fontId="23" fillId="4" borderId="122" xfId="1477" applyFont="1" applyBorder="1" applyAlignment="1">
      <alignment horizontal="left" vertical="center" wrapText="1"/>
    </xf>
    <xf numFmtId="0" fontId="23" fillId="4" borderId="123" xfId="1477" applyFont="1" applyBorder="1" applyAlignment="1">
      <alignment horizontal="left" vertical="center" wrapText="1"/>
    </xf>
    <xf numFmtId="0" fontId="23" fillId="4" borderId="112" xfId="1478" applyFont="1" applyBorder="1" applyAlignment="1">
      <alignment horizontal="left" vertical="center" wrapText="1" indent="1" justifyLastLine="1"/>
    </xf>
    <xf numFmtId="0" fontId="23" fillId="4" borderId="122" xfId="1478" applyFont="1" applyBorder="1" applyAlignment="1">
      <alignment horizontal="left" vertical="center" wrapText="1" indent="1" justifyLastLine="1"/>
    </xf>
    <xf numFmtId="0" fontId="23" fillId="4" borderId="123" xfId="1478" applyFont="1" applyBorder="1" applyAlignment="1">
      <alignment horizontal="left" vertical="center" wrapText="1" indent="1" justifyLastLine="1"/>
    </xf>
    <xf numFmtId="0" fontId="28" fillId="3" borderId="40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8" fillId="3" borderId="82" xfId="0" applyFont="1" applyFill="1" applyBorder="1" applyAlignment="1">
      <alignment horizontal="center" vertical="center" wrapText="1"/>
    </xf>
    <xf numFmtId="0" fontId="28" fillId="3" borderId="68" xfId="0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 wrapText="1"/>
    </xf>
    <xf numFmtId="0" fontId="28" fillId="3" borderId="69" xfId="0" applyFont="1" applyFill="1" applyBorder="1" applyAlignment="1">
      <alignment horizontal="center" vertical="center" wrapText="1"/>
    </xf>
    <xf numFmtId="0" fontId="34" fillId="0" borderId="43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19" xfId="0" applyFont="1" applyBorder="1" applyAlignment="1" applyProtection="1">
      <alignment horizontal="left" vertical="top" wrapText="1"/>
      <protection locked="0"/>
    </xf>
    <xf numFmtId="0" fontId="36" fillId="0" borderId="20" xfId="0" applyFont="1" applyBorder="1" applyAlignment="1" applyProtection="1">
      <alignment horizontal="left" vertical="top" wrapText="1"/>
      <protection locked="0"/>
    </xf>
    <xf numFmtId="0" fontId="28" fillId="4" borderId="70" xfId="0" applyFont="1" applyFill="1" applyBorder="1" applyAlignment="1">
      <alignment horizontal="center" vertical="center" textRotation="90" wrapText="1"/>
    </xf>
    <xf numFmtId="0" fontId="32" fillId="0" borderId="29" xfId="1" applyFont="1" applyBorder="1" applyAlignment="1">
      <alignment horizontal="center" vertical="center"/>
    </xf>
    <xf numFmtId="0" fontId="32" fillId="0" borderId="43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 wrapText="1" shrinkToFit="1"/>
    </xf>
    <xf numFmtId="0" fontId="28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 shrinkToFit="1"/>
    </xf>
    <xf numFmtId="0" fontId="32" fillId="31" borderId="71" xfId="0" applyFont="1" applyFill="1" applyBorder="1" applyAlignment="1">
      <alignment horizontal="center" vertical="center" textRotation="90" wrapText="1"/>
    </xf>
    <xf numFmtId="0" fontId="32" fillId="31" borderId="70" xfId="0" applyFont="1" applyFill="1" applyBorder="1" applyAlignment="1">
      <alignment horizontal="center" vertical="center" textRotation="90" wrapText="1"/>
    </xf>
    <xf numFmtId="0" fontId="32" fillId="31" borderId="64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 shrinkToFit="1"/>
    </xf>
    <xf numFmtId="0" fontId="2" fillId="0" borderId="0" xfId="1" applyAlignment="1">
      <alignment horizontal="center" vertical="center" wrapText="1" shrinkToFit="1"/>
    </xf>
    <xf numFmtId="0" fontId="2" fillId="0" borderId="20" xfId="1" applyBorder="1" applyAlignment="1">
      <alignment horizontal="center" vertical="center" wrapText="1" shrinkToFit="1"/>
    </xf>
    <xf numFmtId="0" fontId="39" fillId="31" borderId="30" xfId="0" applyFont="1" applyFill="1" applyBorder="1" applyAlignment="1">
      <alignment horizontal="center" vertical="center" wrapText="1" shrinkToFit="1"/>
    </xf>
    <xf numFmtId="0" fontId="39" fillId="31" borderId="7" xfId="0" applyFont="1" applyFill="1" applyBorder="1" applyAlignment="1">
      <alignment horizontal="center" vertical="center" wrapText="1" shrinkToFit="1"/>
    </xf>
    <xf numFmtId="0" fontId="47" fillId="31" borderId="40" xfId="0" applyFont="1" applyFill="1" applyBorder="1" applyAlignment="1">
      <alignment horizontal="center" vertical="center" wrapText="1"/>
    </xf>
    <xf numFmtId="0" fontId="47" fillId="31" borderId="0" xfId="0" applyFont="1" applyFill="1" applyAlignment="1">
      <alignment horizontal="center" vertical="center" wrapText="1"/>
    </xf>
    <xf numFmtId="0" fontId="28" fillId="4" borderId="71" xfId="0" applyFont="1" applyFill="1" applyBorder="1" applyAlignment="1">
      <alignment horizontal="center" vertical="center" textRotation="90" wrapText="1"/>
    </xf>
    <xf numFmtId="0" fontId="28" fillId="4" borderId="71" xfId="0" applyFont="1" applyFill="1" applyBorder="1" applyAlignment="1">
      <alignment horizontal="center" vertical="center" textRotation="90"/>
    </xf>
    <xf numFmtId="0" fontId="28" fillId="4" borderId="70" xfId="0" applyFont="1" applyFill="1" applyBorder="1" applyAlignment="1">
      <alignment horizontal="center" vertical="center" textRotation="90"/>
    </xf>
    <xf numFmtId="0" fontId="28" fillId="4" borderId="64" xfId="0" applyFont="1" applyFill="1" applyBorder="1" applyAlignment="1">
      <alignment horizontal="center" vertical="center" textRotation="90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8" fillId="3" borderId="69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68" xfId="0" applyFont="1" applyFill="1" applyBorder="1" applyAlignment="1">
      <alignment horizontal="left" vertical="center" wrapText="1"/>
    </xf>
    <xf numFmtId="0" fontId="28" fillId="3" borderId="20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>
      <alignment horizontal="left" vertical="center" wrapText="1"/>
    </xf>
    <xf numFmtId="14" fontId="28" fillId="3" borderId="68" xfId="0" applyNumberFormat="1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4" borderId="64" xfId="0" applyFont="1" applyFill="1" applyBorder="1" applyAlignment="1">
      <alignment horizontal="center" vertical="center" textRotation="90" wrapText="1"/>
    </xf>
    <xf numFmtId="0" fontId="28" fillId="31" borderId="65" xfId="0" applyFont="1" applyFill="1" applyBorder="1" applyAlignment="1">
      <alignment horizontal="center" vertical="center" wrapText="1"/>
    </xf>
    <xf numFmtId="0" fontId="28" fillId="31" borderId="29" xfId="0" applyFont="1" applyFill="1" applyBorder="1" applyAlignment="1">
      <alignment horizontal="center" vertical="center" wrapText="1"/>
    </xf>
    <xf numFmtId="0" fontId="28" fillId="31" borderId="6" xfId="0" applyFont="1" applyFill="1" applyBorder="1" applyAlignment="1">
      <alignment horizontal="center" vertical="center" wrapTex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13" customWidth="1"/>
    <col min="2" max="2" width="7.28515625" style="16" customWidth="1"/>
    <col min="3" max="3" width="120" style="13" customWidth="1"/>
    <col min="4" max="16384" width="8.85546875" style="13"/>
  </cols>
  <sheetData>
    <row r="1" spans="2:4" ht="27" customHeight="1" thickBot="1">
      <c r="B1" s="49"/>
      <c r="C1" s="46" t="s">
        <v>0</v>
      </c>
    </row>
    <row r="2" spans="2:4" ht="28.5" customHeight="1">
      <c r="B2" s="14">
        <v>1</v>
      </c>
      <c r="C2" s="15" t="s">
        <v>1</v>
      </c>
    </row>
    <row r="3" spans="2:4" ht="28.5" customHeight="1">
      <c r="B3" s="150">
        <v>2</v>
      </c>
      <c r="C3" s="151" t="s">
        <v>2</v>
      </c>
    </row>
    <row r="4" spans="2:4" ht="37.9" customHeight="1">
      <c r="B4" s="152">
        <v>3</v>
      </c>
      <c r="C4" s="153" t="s">
        <v>3</v>
      </c>
    </row>
    <row r="5" spans="2:4" ht="29.25">
      <c r="B5" s="150">
        <v>4</v>
      </c>
      <c r="C5" s="151" t="s">
        <v>4</v>
      </c>
    </row>
    <row r="6" spans="2:4" ht="28.5" customHeight="1">
      <c r="B6" s="152">
        <v>5</v>
      </c>
      <c r="C6" s="153" t="s">
        <v>5</v>
      </c>
    </row>
    <row r="7" spans="2:4" ht="28.5" customHeight="1">
      <c r="B7" s="150">
        <v>6</v>
      </c>
      <c r="C7" s="151" t="s">
        <v>6</v>
      </c>
    </row>
    <row r="8" spans="2:4" ht="37.9" customHeight="1">
      <c r="B8" s="152">
        <v>7</v>
      </c>
      <c r="C8" s="153" t="s">
        <v>7</v>
      </c>
    </row>
    <row r="9" spans="2:4" ht="28.5" customHeight="1">
      <c r="B9" s="150">
        <v>8</v>
      </c>
      <c r="C9" s="151" t="s">
        <v>8</v>
      </c>
    </row>
    <row r="10" spans="2:4" ht="28.5" customHeight="1">
      <c r="B10" s="152">
        <v>9</v>
      </c>
      <c r="C10" s="153" t="s">
        <v>9</v>
      </c>
    </row>
    <row r="11" spans="2:4" ht="29.25" customHeight="1">
      <c r="B11" s="150">
        <v>10</v>
      </c>
      <c r="C11" s="151" t="s">
        <v>10</v>
      </c>
    </row>
    <row r="13" spans="2:4" ht="28.5" customHeight="1">
      <c r="C13" s="153" t="s">
        <v>11</v>
      </c>
    </row>
    <row r="14" spans="2:4" ht="14.25" customHeight="1"/>
    <row r="15" spans="2:4" ht="36.75" customHeight="1">
      <c r="C15" s="154" t="s">
        <v>12</v>
      </c>
      <c r="D15" s="13" t="s">
        <v>13</v>
      </c>
    </row>
  </sheetData>
  <sheetProtection selectLockedCells="1"/>
  <customSheetViews>
    <customSheetView guid="{4C7EF89C-0CBB-4DA6-A049-6418E61D44B1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B9CAAC60-1E3D-4703-9A92-81D1170D97E8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62" t="s">
        <v>14</v>
      </c>
      <c r="B1" s="163"/>
      <c r="C1" s="163"/>
      <c r="D1" s="163"/>
      <c r="E1" s="163"/>
      <c r="F1" s="164"/>
    </row>
    <row r="2" spans="1:6" ht="15.75">
      <c r="A2" s="165" t="s">
        <v>15</v>
      </c>
      <c r="B2" s="166"/>
      <c r="C2" s="166"/>
      <c r="D2" s="166"/>
      <c r="E2" s="166"/>
      <c r="F2" s="167"/>
    </row>
    <row r="3" spans="1:6" ht="45">
      <c r="A3" s="7" t="s">
        <v>16</v>
      </c>
      <c r="B3" s="8"/>
      <c r="C3" s="9"/>
      <c r="D3" s="10"/>
      <c r="E3" s="11"/>
      <c r="F3" s="12"/>
    </row>
    <row r="4" spans="1:6" ht="45">
      <c r="A4" s="7" t="s">
        <v>17</v>
      </c>
      <c r="B4" s="8"/>
      <c r="C4" s="9"/>
      <c r="D4" s="10"/>
      <c r="E4" s="11"/>
      <c r="F4" s="12"/>
    </row>
    <row r="5" spans="1:6">
      <c r="A5" s="7" t="s">
        <v>18</v>
      </c>
      <c r="B5" s="8"/>
      <c r="C5" s="9"/>
      <c r="D5" s="10"/>
      <c r="E5" s="11"/>
      <c r="F5" s="12"/>
    </row>
    <row r="6" spans="1:6" ht="15.75">
      <c r="A6" s="165" t="s">
        <v>19</v>
      </c>
      <c r="B6" s="166"/>
      <c r="C6" s="166"/>
      <c r="D6" s="166"/>
      <c r="E6" s="166"/>
      <c r="F6" s="167"/>
    </row>
    <row r="7" spans="1:6">
      <c r="A7" s="7" t="s">
        <v>20</v>
      </c>
      <c r="B7" s="8"/>
      <c r="C7" s="9"/>
      <c r="D7" s="10"/>
      <c r="E7" s="11"/>
      <c r="F7" s="12"/>
    </row>
    <row r="8" spans="1:6" ht="15.75">
      <c r="A8" s="165" t="s">
        <v>21</v>
      </c>
      <c r="B8" s="166"/>
      <c r="C8" s="166"/>
      <c r="D8" s="166"/>
      <c r="E8" s="166"/>
      <c r="F8" s="167"/>
    </row>
    <row r="9" spans="1:6" ht="60">
      <c r="A9" s="7" t="s">
        <v>22</v>
      </c>
      <c r="B9" s="8"/>
      <c r="C9" s="9"/>
      <c r="D9" s="10"/>
      <c r="E9" s="11"/>
      <c r="F9" s="12"/>
    </row>
    <row r="10" spans="1:6" ht="90">
      <c r="A10" s="7" t="s">
        <v>23</v>
      </c>
      <c r="B10" s="8"/>
      <c r="C10" s="9"/>
      <c r="D10" s="10"/>
      <c r="E10" s="11"/>
      <c r="F10" s="12"/>
    </row>
    <row r="11" spans="1:6" ht="105">
      <c r="A11" s="7" t="s">
        <v>24</v>
      </c>
      <c r="B11" s="8"/>
      <c r="C11" s="9"/>
      <c r="D11" s="10"/>
      <c r="E11" s="11"/>
      <c r="F11" s="12"/>
    </row>
    <row r="12" spans="1:6" ht="90">
      <c r="A12" s="7" t="s">
        <v>25</v>
      </c>
      <c r="B12" s="8"/>
      <c r="C12" s="9"/>
      <c r="D12" s="10"/>
      <c r="E12" s="11"/>
      <c r="F12" s="12"/>
    </row>
    <row r="13" spans="1:6" ht="45">
      <c r="A13" s="7" t="s">
        <v>26</v>
      </c>
      <c r="B13" s="8"/>
      <c r="C13" s="9"/>
      <c r="D13" s="10"/>
      <c r="E13" s="11"/>
      <c r="F13" s="12"/>
    </row>
    <row r="14" spans="1:6" ht="45">
      <c r="A14" s="7" t="s">
        <v>27</v>
      </c>
      <c r="B14" s="8"/>
      <c r="C14" s="9"/>
      <c r="D14" s="10"/>
      <c r="E14" s="11"/>
      <c r="F14" s="12"/>
    </row>
    <row r="15" spans="1:6" ht="75">
      <c r="A15" s="7" t="s">
        <v>28</v>
      </c>
      <c r="B15" s="8"/>
      <c r="C15" s="9"/>
      <c r="D15" s="10"/>
      <c r="E15" s="11"/>
      <c r="F15" s="12"/>
    </row>
    <row r="16" spans="1:6">
      <c r="A16" s="7" t="s">
        <v>29</v>
      </c>
      <c r="B16" s="8"/>
      <c r="C16" s="9"/>
      <c r="D16" s="10"/>
      <c r="E16" s="11"/>
      <c r="F16" s="12"/>
    </row>
    <row r="17" spans="1:6" ht="30">
      <c r="A17" s="7" t="s">
        <v>30</v>
      </c>
      <c r="B17" s="8"/>
      <c r="C17" s="9"/>
      <c r="D17" s="10"/>
      <c r="E17" s="11"/>
      <c r="F17" s="12"/>
    </row>
    <row r="18" spans="1:6" ht="15.75">
      <c r="A18" s="165" t="s">
        <v>31</v>
      </c>
      <c r="B18" s="166"/>
      <c r="C18" s="166"/>
      <c r="D18" s="166"/>
      <c r="E18" s="166"/>
      <c r="F18" s="167"/>
    </row>
    <row r="19" spans="1:6" ht="45">
      <c r="A19" s="7" t="s">
        <v>32</v>
      </c>
      <c r="B19" s="8"/>
      <c r="C19" s="9"/>
      <c r="D19" s="10"/>
      <c r="E19" s="11"/>
      <c r="F19" s="12"/>
    </row>
    <row r="20" spans="1:6" ht="15.75">
      <c r="A20" s="165" t="s">
        <v>33</v>
      </c>
      <c r="B20" s="166"/>
      <c r="C20" s="166"/>
      <c r="D20" s="166"/>
      <c r="E20" s="166"/>
      <c r="F20" s="167"/>
    </row>
    <row r="21" spans="1:6">
      <c r="A21" s="7" t="s">
        <v>34</v>
      </c>
      <c r="B21" s="8"/>
      <c r="C21" s="9"/>
      <c r="D21" s="10"/>
      <c r="E21" s="11"/>
      <c r="F21" s="12"/>
    </row>
    <row r="22" spans="1:6" ht="30">
      <c r="A22" s="7" t="s">
        <v>35</v>
      </c>
      <c r="B22" s="8"/>
      <c r="C22" s="9"/>
      <c r="D22" s="10"/>
      <c r="E22" s="11"/>
      <c r="F22" s="12"/>
    </row>
    <row r="23" spans="1:6" ht="30">
      <c r="A23" s="7" t="s">
        <v>36</v>
      </c>
      <c r="B23" s="8"/>
      <c r="C23" s="9"/>
      <c r="D23" s="10"/>
      <c r="E23" s="11"/>
      <c r="F23" s="12"/>
    </row>
    <row r="24" spans="1:6">
      <c r="A24" s="7" t="s">
        <v>37</v>
      </c>
      <c r="B24" s="8"/>
      <c r="C24" s="9"/>
      <c r="D24" s="10"/>
      <c r="E24" s="11"/>
      <c r="F24" s="12"/>
    </row>
    <row r="25" spans="1:6" ht="45">
      <c r="A25" s="7" t="s">
        <v>38</v>
      </c>
      <c r="B25" s="8"/>
      <c r="C25" s="9"/>
      <c r="D25" s="10"/>
      <c r="E25" s="11"/>
      <c r="F25" s="12"/>
    </row>
    <row r="26" spans="1:6" ht="45">
      <c r="A26" s="7" t="s">
        <v>39</v>
      </c>
      <c r="B26" s="8"/>
      <c r="C26" s="9"/>
      <c r="D26" s="10"/>
      <c r="E26" s="11"/>
      <c r="F26" s="12"/>
    </row>
    <row r="27" spans="1:6" ht="30">
      <c r="A27" s="7" t="s">
        <v>40</v>
      </c>
      <c r="B27" s="8"/>
      <c r="C27" s="9"/>
      <c r="D27" s="10"/>
      <c r="E27" s="11"/>
      <c r="F27" s="12"/>
    </row>
    <row r="28" spans="1:6" ht="90">
      <c r="A28" s="7" t="s">
        <v>41</v>
      </c>
      <c r="B28" s="8"/>
      <c r="C28" s="9"/>
      <c r="D28" s="10"/>
      <c r="E28" s="11"/>
      <c r="F28" s="12"/>
    </row>
    <row r="29" spans="1:6" ht="75">
      <c r="A29" s="7" t="s">
        <v>42</v>
      </c>
      <c r="B29" s="8"/>
      <c r="C29" s="9"/>
      <c r="D29" s="10"/>
      <c r="E29" s="11"/>
      <c r="F29" s="12"/>
    </row>
    <row r="30" spans="1:6" ht="45">
      <c r="A30" s="7" t="s">
        <v>43</v>
      </c>
      <c r="B30" s="8"/>
      <c r="C30" s="9"/>
      <c r="D30" s="10"/>
      <c r="E30" s="11"/>
      <c r="F30" s="12"/>
    </row>
    <row r="31" spans="1:6" ht="90">
      <c r="A31" s="7" t="s">
        <v>44</v>
      </c>
      <c r="B31" s="8"/>
      <c r="C31" s="9"/>
      <c r="D31" s="10"/>
      <c r="E31" s="11"/>
      <c r="F31" s="12"/>
    </row>
    <row r="32" spans="1:6" ht="105">
      <c r="A32" s="7" t="s">
        <v>45</v>
      </c>
      <c r="B32" s="8"/>
      <c r="C32" s="9"/>
      <c r="D32" s="10"/>
      <c r="E32" s="11"/>
      <c r="F32" s="12"/>
    </row>
    <row r="33" spans="1:6" ht="45">
      <c r="A33" s="7" t="s">
        <v>46</v>
      </c>
      <c r="B33" s="8"/>
      <c r="C33" s="9"/>
      <c r="D33" s="10"/>
      <c r="E33" s="11"/>
      <c r="F33" s="12"/>
    </row>
    <row r="34" spans="1:6" ht="90">
      <c r="A34" s="7" t="s">
        <v>47</v>
      </c>
      <c r="B34" s="8"/>
      <c r="C34" s="9"/>
      <c r="D34" s="10"/>
      <c r="E34" s="11"/>
      <c r="F34" s="12"/>
    </row>
    <row r="35" spans="1:6" ht="75">
      <c r="A35" s="7" t="s">
        <v>48</v>
      </c>
      <c r="B35" s="8"/>
      <c r="C35" s="9"/>
      <c r="D35" s="10"/>
      <c r="E35" s="11"/>
      <c r="F35" s="12"/>
    </row>
    <row r="36" spans="1:6" ht="45">
      <c r="A36" s="7" t="s">
        <v>49</v>
      </c>
      <c r="B36" s="8"/>
      <c r="C36" s="9"/>
      <c r="D36" s="10"/>
      <c r="E36" s="11"/>
      <c r="F36" s="12"/>
    </row>
    <row r="37" spans="1:6" ht="15.75">
      <c r="A37" s="165" t="s">
        <v>50</v>
      </c>
      <c r="B37" s="166"/>
      <c r="C37" s="166"/>
      <c r="D37" s="166"/>
      <c r="E37" s="166"/>
      <c r="F37" s="167"/>
    </row>
    <row r="38" spans="1:6" ht="45">
      <c r="A38" s="7" t="s">
        <v>51</v>
      </c>
      <c r="B38" s="8"/>
      <c r="C38" s="9"/>
      <c r="D38" s="10"/>
      <c r="E38" s="11"/>
      <c r="F38" s="12"/>
    </row>
    <row r="39" spans="1:6">
      <c r="A39" s="7" t="s">
        <v>52</v>
      </c>
      <c r="B39" s="8"/>
      <c r="C39" s="9"/>
      <c r="D39" s="10"/>
      <c r="E39" s="11"/>
      <c r="F39" s="12"/>
    </row>
    <row r="40" spans="1:6" ht="15.75">
      <c r="A40" s="165" t="s">
        <v>53</v>
      </c>
      <c r="B40" s="166"/>
      <c r="C40" s="166"/>
      <c r="D40" s="166"/>
      <c r="E40" s="166"/>
      <c r="F40" s="167"/>
    </row>
    <row r="41" spans="1:6" ht="30">
      <c r="A41" s="7" t="s">
        <v>54</v>
      </c>
      <c r="B41" s="8"/>
      <c r="C41" s="9"/>
      <c r="D41" s="10"/>
      <c r="E41" s="11"/>
      <c r="F41" s="12"/>
    </row>
    <row r="42" spans="1:6" ht="30">
      <c r="A42" s="7" t="s">
        <v>55</v>
      </c>
      <c r="B42" s="8"/>
      <c r="C42" s="9"/>
      <c r="D42" s="10"/>
      <c r="E42" s="11"/>
      <c r="F42" s="12"/>
    </row>
    <row r="43" spans="1:6">
      <c r="A43" s="7" t="s">
        <v>56</v>
      </c>
      <c r="B43" s="8"/>
      <c r="C43" s="9"/>
      <c r="D43" s="10"/>
      <c r="E43" s="11"/>
      <c r="F43" s="12"/>
    </row>
    <row r="44" spans="1:6" ht="15.75">
      <c r="A44" s="165" t="s">
        <v>57</v>
      </c>
      <c r="B44" s="166"/>
      <c r="C44" s="166"/>
      <c r="D44" s="166"/>
      <c r="E44" s="166"/>
      <c r="F44" s="167"/>
    </row>
    <row r="45" spans="1:6" ht="45">
      <c r="A45" s="7" t="s">
        <v>58</v>
      </c>
      <c r="B45" s="8"/>
      <c r="C45" s="9"/>
      <c r="D45" s="10"/>
      <c r="E45" s="11"/>
      <c r="F45" s="12"/>
    </row>
    <row r="46" spans="1:6" ht="30">
      <c r="A46" s="7" t="s">
        <v>59</v>
      </c>
      <c r="B46" s="8"/>
      <c r="C46" s="9"/>
      <c r="D46" s="10"/>
      <c r="E46" s="11"/>
      <c r="F46" s="12"/>
    </row>
    <row r="47" spans="1:6" ht="30">
      <c r="A47" s="7" t="s">
        <v>60</v>
      </c>
      <c r="B47" s="8"/>
      <c r="C47" s="9"/>
      <c r="D47" s="10"/>
      <c r="E47" s="11"/>
      <c r="F47" s="12"/>
    </row>
    <row r="48" spans="1:6" ht="30">
      <c r="A48" s="7" t="s">
        <v>61</v>
      </c>
      <c r="B48" s="8"/>
      <c r="C48" s="9"/>
      <c r="D48" s="10"/>
      <c r="E48" s="11"/>
      <c r="F48" s="12"/>
    </row>
    <row r="49" spans="1:6" ht="30">
      <c r="A49" s="7" t="s">
        <v>62</v>
      </c>
      <c r="B49" s="8"/>
      <c r="C49" s="9"/>
      <c r="D49" s="10"/>
      <c r="E49" s="11"/>
      <c r="F49" s="12"/>
    </row>
    <row r="50" spans="1:6" ht="15.75">
      <c r="A50" s="165" t="s">
        <v>63</v>
      </c>
      <c r="B50" s="166"/>
      <c r="C50" s="166"/>
      <c r="D50" s="166"/>
      <c r="E50" s="166"/>
      <c r="F50" s="167"/>
    </row>
    <row r="51" spans="1:6" ht="45">
      <c r="A51" s="7" t="s">
        <v>64</v>
      </c>
      <c r="B51" s="8"/>
      <c r="C51" s="9"/>
      <c r="D51" s="10"/>
      <c r="E51" s="11"/>
      <c r="F51" s="12"/>
    </row>
    <row r="52" spans="1:6">
      <c r="A52" s="7" t="s">
        <v>65</v>
      </c>
      <c r="B52" s="8"/>
      <c r="C52" s="9"/>
      <c r="D52" s="10"/>
      <c r="E52" s="11"/>
      <c r="F52" s="12"/>
    </row>
    <row r="53" spans="1:6" ht="15.75">
      <c r="A53" s="162" t="s">
        <v>66</v>
      </c>
      <c r="B53" s="163"/>
      <c r="C53" s="163"/>
      <c r="D53" s="163"/>
      <c r="E53" s="163"/>
      <c r="F53" s="164"/>
    </row>
    <row r="54" spans="1:6" ht="15.75">
      <c r="A54" s="165" t="s">
        <v>15</v>
      </c>
      <c r="B54" s="166"/>
      <c r="C54" s="166"/>
      <c r="D54" s="166"/>
      <c r="E54" s="166"/>
      <c r="F54" s="167"/>
    </row>
    <row r="55" spans="1:6" ht="45">
      <c r="A55" s="7" t="s">
        <v>67</v>
      </c>
      <c r="B55" s="8"/>
      <c r="C55" s="9"/>
      <c r="D55" s="10"/>
      <c r="E55" s="11"/>
      <c r="F55" s="12"/>
    </row>
    <row r="56" spans="1:6" ht="45">
      <c r="A56" s="7" t="s">
        <v>68</v>
      </c>
      <c r="B56" s="8"/>
      <c r="C56" s="9"/>
      <c r="D56" s="10"/>
      <c r="E56" s="11"/>
      <c r="F56" s="12"/>
    </row>
    <row r="57" spans="1:6">
      <c r="A57" s="7" t="s">
        <v>18</v>
      </c>
      <c r="B57" s="8"/>
      <c r="C57" s="9"/>
      <c r="D57" s="10"/>
      <c r="E57" s="11"/>
      <c r="F57" s="12"/>
    </row>
    <row r="58" spans="1:6" ht="15.75">
      <c r="A58" s="165" t="s">
        <v>19</v>
      </c>
      <c r="B58" s="166"/>
      <c r="C58" s="166"/>
      <c r="D58" s="166"/>
      <c r="E58" s="166"/>
      <c r="F58" s="167"/>
    </row>
    <row r="59" spans="1:6">
      <c r="A59" s="7" t="s">
        <v>20</v>
      </c>
      <c r="B59" s="8"/>
      <c r="C59" s="9"/>
      <c r="D59" s="10"/>
      <c r="E59" s="11"/>
      <c r="F59" s="12"/>
    </row>
    <row r="60" spans="1:6" ht="15.75">
      <c r="A60" s="165" t="s">
        <v>21</v>
      </c>
      <c r="B60" s="166"/>
      <c r="C60" s="166"/>
      <c r="D60" s="166"/>
      <c r="E60" s="166"/>
      <c r="F60" s="167"/>
    </row>
    <row r="61" spans="1:6" ht="60">
      <c r="A61" s="7" t="s">
        <v>22</v>
      </c>
      <c r="B61" s="8"/>
      <c r="C61" s="9"/>
      <c r="D61" s="10"/>
      <c r="E61" s="11"/>
      <c r="F61" s="12"/>
    </row>
    <row r="62" spans="1:6" ht="45">
      <c r="A62" s="7" t="s">
        <v>26</v>
      </c>
      <c r="B62" s="8"/>
      <c r="C62" s="9"/>
      <c r="D62" s="10"/>
      <c r="E62" s="11"/>
      <c r="F62" s="12"/>
    </row>
    <row r="63" spans="1:6" ht="45">
      <c r="A63" s="7" t="s">
        <v>27</v>
      </c>
      <c r="B63" s="8"/>
      <c r="C63" s="9"/>
      <c r="D63" s="10"/>
      <c r="E63" s="11"/>
      <c r="F63" s="12"/>
    </row>
    <row r="64" spans="1:6" ht="75">
      <c r="A64" s="7" t="s">
        <v>28</v>
      </c>
      <c r="B64" s="8"/>
      <c r="C64" s="9"/>
      <c r="D64" s="10"/>
      <c r="E64" s="11"/>
      <c r="F64" s="12"/>
    </row>
    <row r="65" spans="1:6">
      <c r="A65" s="7" t="s">
        <v>29</v>
      </c>
      <c r="B65" s="8"/>
      <c r="C65" s="9"/>
      <c r="D65" s="10"/>
      <c r="E65" s="11"/>
      <c r="F65" s="12"/>
    </row>
    <row r="66" spans="1:6" ht="30">
      <c r="A66" s="7" t="s">
        <v>30</v>
      </c>
      <c r="B66" s="8"/>
      <c r="C66" s="9"/>
      <c r="D66" s="10"/>
      <c r="E66" s="11"/>
      <c r="F66" s="12"/>
    </row>
    <row r="67" spans="1:6" ht="90">
      <c r="A67" s="7" t="s">
        <v>41</v>
      </c>
      <c r="B67" s="8"/>
      <c r="C67" s="9"/>
      <c r="D67" s="10"/>
      <c r="E67" s="11"/>
      <c r="F67" s="12"/>
    </row>
    <row r="68" spans="1:6" ht="90">
      <c r="A68" s="7" t="s">
        <v>44</v>
      </c>
      <c r="B68" s="8"/>
      <c r="C68" s="9"/>
      <c r="D68" s="10"/>
      <c r="E68" s="11"/>
      <c r="F68" s="12"/>
    </row>
    <row r="69" spans="1:6" ht="90">
      <c r="A69" s="7" t="s">
        <v>69</v>
      </c>
      <c r="B69" s="8"/>
      <c r="C69" s="9"/>
      <c r="D69" s="10"/>
      <c r="E69" s="11"/>
      <c r="F69" s="12"/>
    </row>
    <row r="70" spans="1:6" ht="15.75">
      <c r="A70" s="165" t="s">
        <v>31</v>
      </c>
      <c r="B70" s="166"/>
      <c r="C70" s="166"/>
      <c r="D70" s="166"/>
      <c r="E70" s="166"/>
      <c r="F70" s="167"/>
    </row>
    <row r="71" spans="1:6" ht="45">
      <c r="A71" s="7" t="s">
        <v>32</v>
      </c>
      <c r="B71" s="8"/>
      <c r="C71" s="9"/>
      <c r="D71" s="10"/>
      <c r="E71" s="11"/>
      <c r="F71" s="12"/>
    </row>
    <row r="72" spans="1:6" ht="15.75">
      <c r="A72" s="165" t="s">
        <v>33</v>
      </c>
      <c r="B72" s="166"/>
      <c r="C72" s="166"/>
      <c r="D72" s="166"/>
      <c r="E72" s="166"/>
      <c r="F72" s="167"/>
    </row>
    <row r="73" spans="1:6">
      <c r="A73" s="7" t="s">
        <v>34</v>
      </c>
      <c r="B73" s="8"/>
      <c r="C73" s="9"/>
      <c r="D73" s="10"/>
      <c r="E73" s="11"/>
      <c r="F73" s="12"/>
    </row>
    <row r="74" spans="1:6" ht="30">
      <c r="A74" s="7" t="s">
        <v>35</v>
      </c>
      <c r="B74" s="8"/>
      <c r="C74" s="9"/>
      <c r="D74" s="10"/>
      <c r="E74" s="11"/>
      <c r="F74" s="12"/>
    </row>
    <row r="75" spans="1:6" ht="30">
      <c r="A75" s="7" t="s">
        <v>36</v>
      </c>
      <c r="B75" s="8"/>
      <c r="C75" s="9"/>
      <c r="D75" s="10"/>
      <c r="E75" s="11"/>
      <c r="F75" s="12"/>
    </row>
    <row r="76" spans="1:6">
      <c r="A76" s="7" t="s">
        <v>70</v>
      </c>
      <c r="B76" s="8"/>
      <c r="C76" s="9"/>
      <c r="D76" s="10"/>
      <c r="E76" s="11"/>
      <c r="F76" s="12"/>
    </row>
    <row r="77" spans="1:6">
      <c r="A77" s="7" t="s">
        <v>37</v>
      </c>
      <c r="B77" s="8"/>
      <c r="C77" s="9"/>
      <c r="D77" s="10"/>
      <c r="E77" s="11"/>
      <c r="F77" s="12"/>
    </row>
    <row r="78" spans="1:6" ht="45">
      <c r="A78" s="7" t="s">
        <v>38</v>
      </c>
      <c r="B78" s="8"/>
      <c r="C78" s="9"/>
      <c r="D78" s="10"/>
      <c r="E78" s="11"/>
      <c r="F78" s="12"/>
    </row>
    <row r="79" spans="1:6" ht="30">
      <c r="A79" s="7" t="s">
        <v>71</v>
      </c>
      <c r="B79" s="8"/>
      <c r="C79" s="9"/>
      <c r="D79" s="10"/>
      <c r="E79" s="11"/>
      <c r="F79" s="12"/>
    </row>
    <row r="80" spans="1:6" ht="45">
      <c r="A80" s="7" t="s">
        <v>72</v>
      </c>
      <c r="B80" s="8"/>
      <c r="C80" s="9"/>
      <c r="D80" s="10"/>
      <c r="E80" s="11"/>
      <c r="F80" s="12"/>
    </row>
    <row r="81" spans="1:6" ht="45">
      <c r="A81" s="7" t="s">
        <v>39</v>
      </c>
      <c r="B81" s="8"/>
      <c r="C81" s="9"/>
      <c r="D81" s="10"/>
      <c r="E81" s="11"/>
      <c r="F81" s="12"/>
    </row>
    <row r="82" spans="1:6" ht="30">
      <c r="A82" s="7" t="s">
        <v>40</v>
      </c>
      <c r="B82" s="8"/>
      <c r="C82" s="9"/>
      <c r="D82" s="10"/>
      <c r="E82" s="11"/>
      <c r="F82" s="12"/>
    </row>
    <row r="83" spans="1:6" ht="90">
      <c r="A83" s="7" t="s">
        <v>41</v>
      </c>
      <c r="B83" s="8"/>
      <c r="C83" s="9"/>
      <c r="D83" s="10"/>
      <c r="E83" s="11"/>
      <c r="F83" s="12"/>
    </row>
    <row r="84" spans="1:6" ht="75">
      <c r="A84" s="7" t="s">
        <v>42</v>
      </c>
      <c r="B84" s="8"/>
      <c r="C84" s="9"/>
      <c r="D84" s="10"/>
      <c r="E84" s="11"/>
      <c r="F84" s="12"/>
    </row>
    <row r="85" spans="1:6" ht="45">
      <c r="A85" s="7" t="s">
        <v>43</v>
      </c>
      <c r="B85" s="8"/>
      <c r="C85" s="9"/>
      <c r="D85" s="10"/>
      <c r="E85" s="11"/>
      <c r="F85" s="12"/>
    </row>
    <row r="86" spans="1:6" ht="105">
      <c r="A86" s="7" t="s">
        <v>73</v>
      </c>
      <c r="B86" s="8"/>
      <c r="C86" s="9"/>
      <c r="D86" s="10"/>
      <c r="E86" s="11"/>
      <c r="F86" s="12"/>
    </row>
    <row r="87" spans="1:6" ht="105">
      <c r="A87" s="7" t="s">
        <v>45</v>
      </c>
      <c r="B87" s="8"/>
      <c r="C87" s="9"/>
      <c r="D87" s="10"/>
      <c r="E87" s="11"/>
      <c r="F87" s="12"/>
    </row>
    <row r="88" spans="1:6" ht="45">
      <c r="A88" s="7" t="s">
        <v>46</v>
      </c>
      <c r="B88" s="8"/>
      <c r="C88" s="9"/>
      <c r="D88" s="10"/>
      <c r="E88" s="11"/>
      <c r="F88" s="12"/>
    </row>
    <row r="89" spans="1:6" ht="90">
      <c r="A89" s="7" t="s">
        <v>47</v>
      </c>
      <c r="B89" s="8"/>
      <c r="C89" s="9"/>
      <c r="D89" s="10"/>
      <c r="E89" s="11"/>
      <c r="F89" s="12"/>
    </row>
    <row r="90" spans="1:6" ht="75">
      <c r="A90" s="7" t="s">
        <v>48</v>
      </c>
      <c r="B90" s="8"/>
      <c r="C90" s="9"/>
      <c r="D90" s="10"/>
      <c r="E90" s="11"/>
      <c r="F90" s="12"/>
    </row>
    <row r="91" spans="1:6" ht="45">
      <c r="A91" s="7" t="s">
        <v>49</v>
      </c>
      <c r="B91" s="8"/>
      <c r="C91" s="9"/>
      <c r="D91" s="10"/>
      <c r="E91" s="11"/>
      <c r="F91" s="12"/>
    </row>
    <row r="92" spans="1:6" ht="15.75">
      <c r="A92" s="165" t="s">
        <v>50</v>
      </c>
      <c r="B92" s="166"/>
      <c r="C92" s="166"/>
      <c r="D92" s="166"/>
      <c r="E92" s="166"/>
      <c r="F92" s="167"/>
    </row>
    <row r="93" spans="1:6" ht="45">
      <c r="A93" s="7" t="s">
        <v>74</v>
      </c>
      <c r="B93" s="8"/>
      <c r="C93" s="9"/>
      <c r="D93" s="10"/>
      <c r="E93" s="11"/>
      <c r="F93" s="12"/>
    </row>
    <row r="94" spans="1:6">
      <c r="A94" s="7" t="s">
        <v>52</v>
      </c>
      <c r="B94" s="8"/>
      <c r="C94" s="9"/>
      <c r="D94" s="10"/>
      <c r="E94" s="11"/>
      <c r="F94" s="12"/>
    </row>
    <row r="95" spans="1:6" ht="15.75">
      <c r="A95" s="165" t="s">
        <v>53</v>
      </c>
      <c r="B95" s="166"/>
      <c r="C95" s="166"/>
      <c r="D95" s="166"/>
      <c r="E95" s="166"/>
      <c r="F95" s="167"/>
    </row>
    <row r="96" spans="1:6" ht="30">
      <c r="A96" s="7" t="s">
        <v>54</v>
      </c>
      <c r="B96" s="8"/>
      <c r="C96" s="9"/>
      <c r="D96" s="10"/>
      <c r="E96" s="11"/>
      <c r="F96" s="12"/>
    </row>
    <row r="97" spans="1:6" ht="30">
      <c r="A97" s="7" t="s">
        <v>55</v>
      </c>
      <c r="B97" s="8"/>
      <c r="C97" s="9"/>
      <c r="D97" s="10"/>
      <c r="E97" s="11"/>
      <c r="F97" s="12"/>
    </row>
    <row r="98" spans="1:6" ht="15.75">
      <c r="A98" s="165" t="s">
        <v>57</v>
      </c>
      <c r="B98" s="166"/>
      <c r="C98" s="166"/>
      <c r="D98" s="166"/>
      <c r="E98" s="166"/>
      <c r="F98" s="167"/>
    </row>
    <row r="99" spans="1:6" ht="45">
      <c r="A99" s="7" t="s">
        <v>75</v>
      </c>
      <c r="B99" s="8"/>
      <c r="C99" s="9"/>
      <c r="D99" s="10"/>
      <c r="E99" s="11"/>
      <c r="F99" s="12"/>
    </row>
    <row r="100" spans="1:6" ht="30">
      <c r="A100" s="7" t="s">
        <v>59</v>
      </c>
      <c r="B100" s="8"/>
      <c r="C100" s="9"/>
      <c r="D100" s="10"/>
      <c r="E100" s="11"/>
      <c r="F100" s="12"/>
    </row>
    <row r="101" spans="1:6" ht="30">
      <c r="A101" s="7" t="s">
        <v>60</v>
      </c>
      <c r="B101" s="8"/>
      <c r="C101" s="9"/>
      <c r="D101" s="10"/>
      <c r="E101" s="11"/>
      <c r="F101" s="12"/>
    </row>
    <row r="102" spans="1:6" ht="30">
      <c r="A102" s="7" t="s">
        <v>61</v>
      </c>
      <c r="B102" s="8"/>
      <c r="C102" s="9"/>
      <c r="D102" s="10"/>
      <c r="E102" s="11"/>
      <c r="F102" s="12"/>
    </row>
    <row r="103" spans="1:6" ht="30">
      <c r="A103" s="7" t="s">
        <v>62</v>
      </c>
      <c r="B103" s="8"/>
      <c r="C103" s="9"/>
      <c r="D103" s="10"/>
      <c r="E103" s="11"/>
      <c r="F103" s="12"/>
    </row>
    <row r="104" spans="1:6" ht="15.75">
      <c r="A104" s="165" t="s">
        <v>63</v>
      </c>
      <c r="B104" s="166"/>
      <c r="C104" s="166"/>
      <c r="D104" s="166"/>
      <c r="E104" s="166"/>
      <c r="F104" s="167"/>
    </row>
    <row r="105" spans="1:6" ht="45">
      <c r="A105" s="7" t="s">
        <v>76</v>
      </c>
      <c r="B105" s="8"/>
      <c r="C105" s="9"/>
      <c r="D105" s="10"/>
      <c r="E105" s="11"/>
      <c r="F105" s="12"/>
    </row>
    <row r="106" spans="1:6">
      <c r="A106" s="7" t="s">
        <v>65</v>
      </c>
      <c r="B106" s="8"/>
      <c r="C106" s="9"/>
      <c r="D106" s="10"/>
      <c r="E106" s="11"/>
      <c r="F106" s="12"/>
    </row>
    <row r="107" spans="1:6" ht="15.75">
      <c r="A107" s="162" t="s">
        <v>77</v>
      </c>
      <c r="B107" s="163"/>
      <c r="C107" s="163"/>
      <c r="D107" s="163"/>
      <c r="E107" s="163"/>
      <c r="F107" s="164"/>
    </row>
    <row r="108" spans="1:6" ht="15.75">
      <c r="A108" s="165" t="s">
        <v>15</v>
      </c>
      <c r="B108" s="166"/>
      <c r="C108" s="166"/>
      <c r="D108" s="166"/>
      <c r="E108" s="166"/>
      <c r="F108" s="167"/>
    </row>
    <row r="109" spans="1:6" ht="45">
      <c r="A109" s="7" t="s">
        <v>78</v>
      </c>
      <c r="B109" s="8"/>
      <c r="C109" s="9"/>
      <c r="D109" s="10"/>
      <c r="E109" s="11"/>
      <c r="F109" s="12"/>
    </row>
    <row r="110" spans="1:6" ht="45">
      <c r="A110" s="7" t="s">
        <v>79</v>
      </c>
      <c r="B110" s="8"/>
      <c r="C110" s="9"/>
      <c r="D110" s="10"/>
      <c r="E110" s="11"/>
      <c r="F110" s="12"/>
    </row>
    <row r="111" spans="1:6" ht="30">
      <c r="A111" s="7" t="s">
        <v>80</v>
      </c>
      <c r="B111" s="8"/>
      <c r="C111" s="9"/>
      <c r="D111" s="10"/>
      <c r="E111" s="11"/>
      <c r="F111" s="12"/>
    </row>
    <row r="112" spans="1:6" ht="15.75">
      <c r="A112" s="165" t="s">
        <v>19</v>
      </c>
      <c r="B112" s="166"/>
      <c r="C112" s="166"/>
      <c r="D112" s="166"/>
      <c r="E112" s="166"/>
      <c r="F112" s="167"/>
    </row>
    <row r="113" spans="1:6">
      <c r="A113" s="7" t="s">
        <v>20</v>
      </c>
      <c r="B113" s="8"/>
      <c r="C113" s="9"/>
      <c r="D113" s="10"/>
      <c r="E113" s="11"/>
      <c r="F113" s="12"/>
    </row>
    <row r="114" spans="1:6" ht="15.75">
      <c r="A114" s="165" t="s">
        <v>21</v>
      </c>
      <c r="B114" s="166"/>
      <c r="C114" s="166"/>
      <c r="D114" s="166"/>
      <c r="E114" s="166"/>
      <c r="F114" s="167"/>
    </row>
    <row r="115" spans="1:6" ht="60">
      <c r="A115" s="7" t="s">
        <v>22</v>
      </c>
      <c r="B115" s="8"/>
      <c r="C115" s="9"/>
      <c r="D115" s="10"/>
      <c r="E115" s="11"/>
      <c r="F115" s="12"/>
    </row>
    <row r="116" spans="1:6" ht="90">
      <c r="A116" s="7" t="s">
        <v>41</v>
      </c>
      <c r="B116" s="8"/>
      <c r="C116" s="9"/>
      <c r="D116" s="10"/>
      <c r="E116" s="11"/>
      <c r="F116" s="12"/>
    </row>
    <row r="117" spans="1:6" ht="90">
      <c r="A117" s="7" t="s">
        <v>44</v>
      </c>
      <c r="B117" s="8"/>
      <c r="C117" s="9"/>
      <c r="D117" s="10"/>
      <c r="E117" s="11"/>
      <c r="F117" s="12"/>
    </row>
    <row r="118" spans="1:6" ht="90">
      <c r="A118" s="7" t="s">
        <v>69</v>
      </c>
      <c r="B118" s="8"/>
      <c r="C118" s="9"/>
      <c r="D118" s="10"/>
      <c r="E118" s="11"/>
      <c r="F118" s="12"/>
    </row>
    <row r="119" spans="1:6" ht="45">
      <c r="A119" s="7" t="s">
        <v>26</v>
      </c>
      <c r="B119" s="8"/>
      <c r="C119" s="9"/>
      <c r="D119" s="10"/>
      <c r="E119" s="11"/>
      <c r="F119" s="12"/>
    </row>
    <row r="120" spans="1:6" ht="45">
      <c r="A120" s="7" t="s">
        <v>27</v>
      </c>
      <c r="B120" s="8"/>
      <c r="C120" s="9"/>
      <c r="D120" s="10"/>
      <c r="E120" s="11"/>
      <c r="F120" s="12"/>
    </row>
    <row r="121" spans="1:6" ht="75">
      <c r="A121" s="7" t="s">
        <v>28</v>
      </c>
      <c r="B121" s="8"/>
      <c r="C121" s="9"/>
      <c r="D121" s="10"/>
      <c r="E121" s="11"/>
      <c r="F121" s="12"/>
    </row>
    <row r="122" spans="1:6">
      <c r="A122" s="7" t="s">
        <v>29</v>
      </c>
      <c r="B122" s="8"/>
      <c r="C122" s="9"/>
      <c r="D122" s="10"/>
      <c r="E122" s="11"/>
      <c r="F122" s="12"/>
    </row>
    <row r="123" spans="1:6" ht="30">
      <c r="A123" s="7" t="s">
        <v>30</v>
      </c>
      <c r="B123" s="8"/>
      <c r="C123" s="9"/>
      <c r="D123" s="10"/>
      <c r="E123" s="11"/>
      <c r="F123" s="12"/>
    </row>
    <row r="124" spans="1:6" ht="15.75">
      <c r="A124" s="165" t="s">
        <v>31</v>
      </c>
      <c r="B124" s="166"/>
      <c r="C124" s="166"/>
      <c r="D124" s="166"/>
      <c r="E124" s="166"/>
      <c r="F124" s="167"/>
    </row>
    <row r="125" spans="1:6" ht="45">
      <c r="A125" s="7" t="s">
        <v>32</v>
      </c>
      <c r="B125" s="8"/>
      <c r="C125" s="9"/>
      <c r="D125" s="10"/>
      <c r="E125" s="11"/>
      <c r="F125" s="12"/>
    </row>
    <row r="126" spans="1:6" ht="15.75">
      <c r="A126" s="165" t="s">
        <v>33</v>
      </c>
      <c r="B126" s="166"/>
      <c r="C126" s="166"/>
      <c r="D126" s="166"/>
      <c r="E126" s="166"/>
      <c r="F126" s="167"/>
    </row>
    <row r="127" spans="1:6">
      <c r="A127" s="7" t="s">
        <v>34</v>
      </c>
      <c r="B127" s="8"/>
      <c r="C127" s="9"/>
      <c r="D127" s="10"/>
      <c r="E127" s="11"/>
      <c r="F127" s="12"/>
    </row>
    <row r="128" spans="1:6" ht="30">
      <c r="A128" s="7" t="s">
        <v>35</v>
      </c>
      <c r="B128" s="8"/>
      <c r="C128" s="9"/>
      <c r="D128" s="10"/>
      <c r="E128" s="11"/>
      <c r="F128" s="12"/>
    </row>
    <row r="129" spans="1:6" ht="30">
      <c r="A129" s="7" t="s">
        <v>36</v>
      </c>
      <c r="B129" s="8"/>
      <c r="C129" s="9"/>
      <c r="D129" s="10"/>
      <c r="E129" s="11"/>
      <c r="F129" s="12"/>
    </row>
    <row r="130" spans="1:6">
      <c r="A130" s="7" t="s">
        <v>37</v>
      </c>
      <c r="B130" s="8"/>
      <c r="C130" s="9"/>
      <c r="D130" s="10"/>
      <c r="E130" s="11"/>
      <c r="F130" s="12"/>
    </row>
    <row r="131" spans="1:6">
      <c r="A131" s="7" t="s">
        <v>81</v>
      </c>
      <c r="B131" s="8"/>
      <c r="C131" s="9"/>
      <c r="D131" s="10"/>
      <c r="E131" s="11"/>
      <c r="F131" s="12"/>
    </row>
    <row r="132" spans="1:6" ht="45">
      <c r="A132" s="7" t="s">
        <v>38</v>
      </c>
      <c r="B132" s="8"/>
      <c r="C132" s="9"/>
      <c r="D132" s="10"/>
      <c r="E132" s="11"/>
      <c r="F132" s="12"/>
    </row>
    <row r="133" spans="1:6" ht="45">
      <c r="A133" s="7" t="s">
        <v>72</v>
      </c>
      <c r="B133" s="8"/>
      <c r="C133" s="9"/>
      <c r="D133" s="10"/>
      <c r="E133" s="11"/>
      <c r="F133" s="12"/>
    </row>
    <row r="134" spans="1:6" ht="45">
      <c r="A134" s="7" t="s">
        <v>39</v>
      </c>
      <c r="B134" s="8"/>
      <c r="C134" s="9"/>
      <c r="D134" s="10"/>
      <c r="E134" s="11"/>
      <c r="F134" s="12"/>
    </row>
    <row r="135" spans="1:6" ht="30">
      <c r="A135" s="7" t="s">
        <v>40</v>
      </c>
      <c r="B135" s="8"/>
      <c r="C135" s="9"/>
      <c r="D135" s="10"/>
      <c r="E135" s="11"/>
      <c r="F135" s="12"/>
    </row>
    <row r="136" spans="1:6" ht="90">
      <c r="A136" s="7" t="s">
        <v>41</v>
      </c>
      <c r="B136" s="8"/>
      <c r="C136" s="9"/>
      <c r="D136" s="10"/>
      <c r="E136" s="11"/>
      <c r="F136" s="12"/>
    </row>
    <row r="137" spans="1:6" ht="75">
      <c r="A137" s="7" t="s">
        <v>82</v>
      </c>
      <c r="B137" s="8"/>
      <c r="C137" s="9"/>
      <c r="D137" s="10"/>
      <c r="E137" s="11"/>
      <c r="F137" s="12"/>
    </row>
    <row r="138" spans="1:6" ht="45">
      <c r="A138" s="7" t="s">
        <v>43</v>
      </c>
      <c r="B138" s="8"/>
      <c r="C138" s="9"/>
      <c r="D138" s="10"/>
      <c r="E138" s="11"/>
      <c r="F138" s="12"/>
    </row>
    <row r="139" spans="1:6" ht="90">
      <c r="A139" s="7" t="s">
        <v>44</v>
      </c>
      <c r="B139" s="8"/>
      <c r="C139" s="9"/>
      <c r="D139" s="10"/>
      <c r="E139" s="11"/>
      <c r="F139" s="12"/>
    </row>
    <row r="140" spans="1:6" ht="105">
      <c r="A140" s="7" t="s">
        <v>45</v>
      </c>
      <c r="B140" s="8"/>
      <c r="C140" s="9"/>
      <c r="D140" s="10"/>
      <c r="E140" s="11"/>
      <c r="F140" s="12"/>
    </row>
    <row r="141" spans="1:6" ht="45">
      <c r="A141" s="7" t="s">
        <v>46</v>
      </c>
      <c r="B141" s="8"/>
      <c r="C141" s="9"/>
      <c r="D141" s="10"/>
      <c r="E141" s="11"/>
      <c r="F141" s="12"/>
    </row>
    <row r="142" spans="1:6" ht="90">
      <c r="A142" s="7" t="s">
        <v>47</v>
      </c>
      <c r="B142" s="8"/>
      <c r="C142" s="9"/>
      <c r="D142" s="10"/>
      <c r="E142" s="11"/>
      <c r="F142" s="12"/>
    </row>
    <row r="143" spans="1:6" ht="75">
      <c r="A143" s="7" t="s">
        <v>48</v>
      </c>
      <c r="B143" s="8"/>
      <c r="C143" s="9"/>
      <c r="D143" s="10"/>
      <c r="E143" s="11"/>
      <c r="F143" s="12"/>
    </row>
    <row r="144" spans="1:6" ht="45">
      <c r="A144" s="7" t="s">
        <v>49</v>
      </c>
      <c r="B144" s="8"/>
      <c r="C144" s="9"/>
      <c r="D144" s="10"/>
      <c r="E144" s="11"/>
      <c r="F144" s="12"/>
    </row>
    <row r="145" spans="1:6" ht="15.75">
      <c r="A145" s="165" t="s">
        <v>50</v>
      </c>
      <c r="B145" s="166"/>
      <c r="C145" s="166"/>
      <c r="D145" s="166"/>
      <c r="E145" s="166"/>
      <c r="F145" s="167"/>
    </row>
    <row r="146" spans="1:6" ht="45">
      <c r="A146" s="7" t="s">
        <v>83</v>
      </c>
      <c r="B146" s="8"/>
      <c r="C146" s="9"/>
      <c r="D146" s="10"/>
      <c r="E146" s="11"/>
      <c r="F146" s="12"/>
    </row>
    <row r="147" spans="1:6">
      <c r="A147" s="7" t="s">
        <v>52</v>
      </c>
      <c r="B147" s="8"/>
      <c r="C147" s="9"/>
      <c r="D147" s="10"/>
      <c r="E147" s="11"/>
      <c r="F147" s="12"/>
    </row>
    <row r="148" spans="1:6" ht="15.75">
      <c r="A148" s="165" t="s">
        <v>53</v>
      </c>
      <c r="B148" s="166"/>
      <c r="C148" s="166"/>
      <c r="D148" s="166"/>
      <c r="E148" s="166"/>
      <c r="F148" s="167"/>
    </row>
    <row r="149" spans="1:6" ht="30">
      <c r="A149" s="7" t="s">
        <v>84</v>
      </c>
      <c r="B149" s="8"/>
      <c r="C149" s="9"/>
      <c r="D149" s="10"/>
      <c r="E149" s="11"/>
      <c r="F149" s="12"/>
    </row>
    <row r="150" spans="1:6" ht="15.75">
      <c r="A150" s="165" t="s">
        <v>57</v>
      </c>
      <c r="B150" s="166"/>
      <c r="C150" s="166"/>
      <c r="D150" s="166"/>
      <c r="E150" s="166"/>
      <c r="F150" s="167"/>
    </row>
    <row r="151" spans="1:6" ht="45">
      <c r="A151" s="7" t="s">
        <v>85</v>
      </c>
      <c r="B151" s="8"/>
      <c r="C151" s="9"/>
      <c r="D151" s="10"/>
      <c r="E151" s="11"/>
      <c r="F151" s="12"/>
    </row>
    <row r="152" spans="1:6" ht="30">
      <c r="A152" s="7" t="s">
        <v>59</v>
      </c>
      <c r="B152" s="8"/>
      <c r="C152" s="9"/>
      <c r="D152" s="10"/>
      <c r="E152" s="11"/>
      <c r="F152" s="12"/>
    </row>
    <row r="153" spans="1:6" ht="30">
      <c r="A153" s="7" t="s">
        <v>60</v>
      </c>
      <c r="B153" s="8"/>
      <c r="C153" s="9"/>
      <c r="D153" s="10"/>
      <c r="E153" s="11"/>
      <c r="F153" s="12"/>
    </row>
    <row r="154" spans="1:6" ht="30">
      <c r="A154" s="7" t="s">
        <v>61</v>
      </c>
      <c r="B154" s="8"/>
      <c r="C154" s="9"/>
      <c r="D154" s="10"/>
      <c r="E154" s="11"/>
      <c r="F154" s="12"/>
    </row>
    <row r="155" spans="1:6" ht="30">
      <c r="A155" s="7" t="s">
        <v>62</v>
      </c>
      <c r="B155" s="8"/>
      <c r="C155" s="9"/>
      <c r="D155" s="10"/>
      <c r="E155" s="11"/>
      <c r="F155" s="12"/>
    </row>
    <row r="156" spans="1:6" ht="15.75">
      <c r="A156" s="165" t="s">
        <v>63</v>
      </c>
      <c r="B156" s="166"/>
      <c r="C156" s="166"/>
      <c r="D156" s="166"/>
      <c r="E156" s="166"/>
      <c r="F156" s="167"/>
    </row>
    <row r="157" spans="1:6" ht="45">
      <c r="A157" s="7" t="s">
        <v>86</v>
      </c>
      <c r="B157" s="8"/>
      <c r="C157" s="9"/>
      <c r="D157" s="10"/>
      <c r="E157" s="11"/>
      <c r="F157" s="12"/>
    </row>
    <row r="158" spans="1:6">
      <c r="A158" s="7" t="s">
        <v>65</v>
      </c>
      <c r="B158" s="8"/>
      <c r="C158" s="9"/>
      <c r="D158" s="10"/>
      <c r="E158" s="11"/>
      <c r="F158" s="12"/>
    </row>
    <row r="159" spans="1:6" ht="15.75">
      <c r="A159" s="162" t="s">
        <v>87</v>
      </c>
      <c r="B159" s="163"/>
      <c r="C159" s="163"/>
      <c r="D159" s="163"/>
      <c r="E159" s="163"/>
      <c r="F159" s="164"/>
    </row>
    <row r="160" spans="1:6" ht="15.75">
      <c r="A160" s="165" t="s">
        <v>15</v>
      </c>
      <c r="B160" s="166"/>
      <c r="C160" s="166"/>
      <c r="D160" s="166"/>
      <c r="E160" s="166"/>
      <c r="F160" s="167"/>
    </row>
    <row r="161" spans="1:6" ht="45">
      <c r="A161" s="7" t="s">
        <v>88</v>
      </c>
      <c r="B161" s="8"/>
      <c r="C161" s="9"/>
      <c r="D161" s="10"/>
      <c r="E161" s="11"/>
      <c r="F161" s="12"/>
    </row>
    <row r="162" spans="1:6" ht="45">
      <c r="A162" s="7" t="s">
        <v>89</v>
      </c>
      <c r="B162" s="8"/>
      <c r="C162" s="9"/>
      <c r="D162" s="10"/>
      <c r="E162" s="11"/>
      <c r="F162" s="12"/>
    </row>
    <row r="163" spans="1:6">
      <c r="A163" s="7" t="s">
        <v>18</v>
      </c>
      <c r="B163" s="8"/>
      <c r="C163" s="9"/>
      <c r="D163" s="10"/>
      <c r="E163" s="11"/>
      <c r="F163" s="12"/>
    </row>
    <row r="164" spans="1:6" ht="15.75">
      <c r="A164" s="165" t="s">
        <v>19</v>
      </c>
      <c r="B164" s="166"/>
      <c r="C164" s="166"/>
      <c r="D164" s="166"/>
      <c r="E164" s="166"/>
      <c r="F164" s="167"/>
    </row>
    <row r="165" spans="1:6">
      <c r="A165" s="7" t="s">
        <v>20</v>
      </c>
      <c r="B165" s="8"/>
      <c r="C165" s="9"/>
      <c r="D165" s="10"/>
      <c r="E165" s="11"/>
      <c r="F165" s="12"/>
    </row>
    <row r="166" spans="1:6" ht="15.75">
      <c r="A166" s="165" t="s">
        <v>21</v>
      </c>
      <c r="B166" s="166"/>
      <c r="C166" s="166"/>
      <c r="D166" s="166"/>
      <c r="E166" s="166"/>
      <c r="F166" s="167"/>
    </row>
    <row r="167" spans="1:6" ht="60">
      <c r="A167" s="7" t="s">
        <v>22</v>
      </c>
      <c r="B167" s="8"/>
      <c r="C167" s="9"/>
      <c r="D167" s="10"/>
      <c r="E167" s="11"/>
      <c r="F167" s="12"/>
    </row>
    <row r="168" spans="1:6" ht="45">
      <c r="A168" s="7" t="s">
        <v>26</v>
      </c>
      <c r="B168" s="8"/>
      <c r="C168" s="9"/>
      <c r="D168" s="10"/>
      <c r="E168" s="11"/>
      <c r="F168" s="12"/>
    </row>
    <row r="169" spans="1:6" ht="45">
      <c r="A169" s="7" t="s">
        <v>27</v>
      </c>
      <c r="B169" s="8"/>
      <c r="C169" s="9"/>
      <c r="D169" s="10"/>
      <c r="E169" s="11"/>
      <c r="F169" s="12"/>
    </row>
    <row r="170" spans="1:6" ht="75">
      <c r="A170" s="7" t="s">
        <v>28</v>
      </c>
      <c r="B170" s="8"/>
      <c r="C170" s="9"/>
      <c r="D170" s="10"/>
      <c r="E170" s="11"/>
      <c r="F170" s="12"/>
    </row>
    <row r="171" spans="1:6">
      <c r="A171" s="7" t="s">
        <v>29</v>
      </c>
      <c r="B171" s="8"/>
      <c r="C171" s="9"/>
      <c r="D171" s="10"/>
      <c r="E171" s="11"/>
      <c r="F171" s="12"/>
    </row>
    <row r="172" spans="1:6" ht="30">
      <c r="A172" s="7" t="s">
        <v>30</v>
      </c>
      <c r="B172" s="8"/>
      <c r="C172" s="9"/>
      <c r="D172" s="10"/>
      <c r="E172" s="11"/>
      <c r="F172" s="12"/>
    </row>
    <row r="173" spans="1:6" ht="90">
      <c r="A173" s="7" t="s">
        <v>41</v>
      </c>
      <c r="B173" s="8"/>
      <c r="C173" s="9"/>
      <c r="D173" s="10"/>
      <c r="E173" s="11"/>
      <c r="F173" s="12"/>
    </row>
    <row r="174" spans="1:6" ht="105">
      <c r="A174" s="7" t="s">
        <v>73</v>
      </c>
      <c r="B174" s="8"/>
      <c r="C174" s="9"/>
      <c r="D174" s="10"/>
      <c r="E174" s="11"/>
      <c r="F174" s="12"/>
    </row>
    <row r="175" spans="1:6" ht="90">
      <c r="A175" s="7" t="s">
        <v>69</v>
      </c>
      <c r="B175" s="8"/>
      <c r="C175" s="9"/>
      <c r="D175" s="10"/>
      <c r="E175" s="11"/>
      <c r="F175" s="12"/>
    </row>
    <row r="176" spans="1:6" ht="15.75">
      <c r="A176" s="165" t="s">
        <v>31</v>
      </c>
      <c r="B176" s="166"/>
      <c r="C176" s="166"/>
      <c r="D176" s="166"/>
      <c r="E176" s="166"/>
      <c r="F176" s="167"/>
    </row>
    <row r="177" spans="1:6" ht="45">
      <c r="A177" s="7" t="s">
        <v>32</v>
      </c>
      <c r="B177" s="8"/>
      <c r="C177" s="9"/>
      <c r="D177" s="10"/>
      <c r="E177" s="11"/>
      <c r="F177" s="12"/>
    </row>
    <row r="178" spans="1:6" ht="15.75">
      <c r="A178" s="165" t="s">
        <v>33</v>
      </c>
      <c r="B178" s="166"/>
      <c r="C178" s="166"/>
      <c r="D178" s="166"/>
      <c r="E178" s="166"/>
      <c r="F178" s="167"/>
    </row>
    <row r="179" spans="1:6">
      <c r="A179" s="7" t="s">
        <v>34</v>
      </c>
      <c r="B179" s="8"/>
      <c r="C179" s="9"/>
      <c r="D179" s="10"/>
      <c r="E179" s="11"/>
      <c r="F179" s="12"/>
    </row>
    <row r="180" spans="1:6" ht="30">
      <c r="A180" s="7" t="s">
        <v>35</v>
      </c>
      <c r="B180" s="8"/>
      <c r="C180" s="9"/>
      <c r="D180" s="10"/>
      <c r="E180" s="11"/>
      <c r="F180" s="12"/>
    </row>
    <row r="181" spans="1:6" ht="30">
      <c r="A181" s="7" t="s">
        <v>36</v>
      </c>
      <c r="B181" s="8"/>
      <c r="C181" s="9"/>
      <c r="D181" s="10"/>
      <c r="E181" s="11"/>
      <c r="F181" s="12"/>
    </row>
    <row r="182" spans="1:6">
      <c r="A182" s="7" t="s">
        <v>37</v>
      </c>
      <c r="B182" s="8"/>
      <c r="C182" s="9"/>
      <c r="D182" s="10"/>
      <c r="E182" s="11"/>
      <c r="F182" s="12"/>
    </row>
    <row r="183" spans="1:6" ht="45">
      <c r="A183" s="7" t="s">
        <v>38</v>
      </c>
      <c r="B183" s="8"/>
      <c r="C183" s="9"/>
      <c r="D183" s="10"/>
      <c r="E183" s="11"/>
      <c r="F183" s="12"/>
    </row>
    <row r="184" spans="1:6" ht="45">
      <c r="A184" s="7" t="s">
        <v>72</v>
      </c>
      <c r="B184" s="8"/>
      <c r="C184" s="9"/>
      <c r="D184" s="10"/>
      <c r="E184" s="11"/>
      <c r="F184" s="12"/>
    </row>
    <row r="185" spans="1:6" ht="45">
      <c r="A185" s="7" t="s">
        <v>39</v>
      </c>
      <c r="B185" s="8"/>
      <c r="C185" s="9"/>
      <c r="D185" s="10"/>
      <c r="E185" s="11"/>
      <c r="F185" s="12"/>
    </row>
    <row r="186" spans="1:6" ht="30">
      <c r="A186" s="7" t="s">
        <v>40</v>
      </c>
      <c r="B186" s="8"/>
      <c r="C186" s="9"/>
      <c r="D186" s="10"/>
      <c r="E186" s="11"/>
      <c r="F186" s="12"/>
    </row>
    <row r="187" spans="1:6" ht="90">
      <c r="A187" s="7" t="s">
        <v>41</v>
      </c>
      <c r="B187" s="8"/>
      <c r="C187" s="9"/>
      <c r="D187" s="10"/>
      <c r="E187" s="11"/>
      <c r="F187" s="12"/>
    </row>
    <row r="188" spans="1:6" ht="75">
      <c r="A188" s="7" t="s">
        <v>42</v>
      </c>
      <c r="B188" s="8"/>
      <c r="C188" s="9"/>
      <c r="D188" s="10"/>
      <c r="E188" s="11"/>
      <c r="F188" s="12"/>
    </row>
    <row r="189" spans="1:6" ht="45">
      <c r="A189" s="7" t="s">
        <v>43</v>
      </c>
      <c r="B189" s="8"/>
      <c r="C189" s="9"/>
      <c r="D189" s="10"/>
      <c r="E189" s="11"/>
      <c r="F189" s="12"/>
    </row>
    <row r="190" spans="1:6" ht="105">
      <c r="A190" s="7" t="s">
        <v>73</v>
      </c>
      <c r="B190" s="8"/>
      <c r="C190" s="9"/>
      <c r="D190" s="10"/>
      <c r="E190" s="11"/>
      <c r="F190" s="12"/>
    </row>
    <row r="191" spans="1:6" ht="105">
      <c r="A191" s="7" t="s">
        <v>45</v>
      </c>
      <c r="B191" s="8"/>
      <c r="C191" s="9"/>
      <c r="D191" s="10"/>
      <c r="E191" s="11"/>
      <c r="F191" s="12"/>
    </row>
    <row r="192" spans="1:6" ht="45">
      <c r="A192" s="7" t="s">
        <v>46</v>
      </c>
      <c r="B192" s="8"/>
      <c r="C192" s="9"/>
      <c r="D192" s="10"/>
      <c r="E192" s="11"/>
      <c r="F192" s="12"/>
    </row>
    <row r="193" spans="1:6" ht="90">
      <c r="A193" s="7" t="s">
        <v>47</v>
      </c>
      <c r="B193" s="8"/>
      <c r="C193" s="9"/>
      <c r="D193" s="10"/>
      <c r="E193" s="11"/>
      <c r="F193" s="12"/>
    </row>
    <row r="194" spans="1:6" ht="75">
      <c r="A194" s="7" t="s">
        <v>48</v>
      </c>
      <c r="B194" s="8"/>
      <c r="C194" s="9"/>
      <c r="D194" s="10"/>
      <c r="E194" s="11"/>
      <c r="F194" s="12"/>
    </row>
    <row r="195" spans="1:6" ht="45">
      <c r="A195" s="7" t="s">
        <v>49</v>
      </c>
      <c r="B195" s="8"/>
      <c r="C195" s="9"/>
      <c r="D195" s="10"/>
      <c r="E195" s="11"/>
      <c r="F195" s="12"/>
    </row>
    <row r="196" spans="1:6" ht="15.75">
      <c r="A196" s="165" t="s">
        <v>50</v>
      </c>
      <c r="B196" s="166"/>
      <c r="C196" s="166"/>
      <c r="D196" s="166"/>
      <c r="E196" s="166"/>
      <c r="F196" s="167"/>
    </row>
    <row r="197" spans="1:6" ht="45">
      <c r="A197" s="7" t="s">
        <v>90</v>
      </c>
      <c r="B197" s="8"/>
      <c r="C197" s="9"/>
      <c r="D197" s="10"/>
      <c r="E197" s="11"/>
      <c r="F197" s="12"/>
    </row>
    <row r="198" spans="1:6">
      <c r="A198" s="7" t="s">
        <v>52</v>
      </c>
      <c r="B198" s="8"/>
      <c r="C198" s="9"/>
      <c r="D198" s="10"/>
      <c r="E198" s="11"/>
      <c r="F198" s="12"/>
    </row>
    <row r="199" spans="1:6" ht="15.75">
      <c r="A199" s="165" t="s">
        <v>57</v>
      </c>
      <c r="B199" s="166"/>
      <c r="C199" s="166"/>
      <c r="D199" s="166"/>
      <c r="E199" s="166"/>
      <c r="F199" s="167"/>
    </row>
    <row r="200" spans="1:6" ht="45">
      <c r="A200" s="7" t="s">
        <v>91</v>
      </c>
      <c r="B200" s="8"/>
      <c r="C200" s="9"/>
      <c r="D200" s="10"/>
      <c r="E200" s="11"/>
      <c r="F200" s="12"/>
    </row>
    <row r="201" spans="1:6" ht="30">
      <c r="A201" s="7" t="s">
        <v>59</v>
      </c>
      <c r="B201" s="8"/>
      <c r="C201" s="9"/>
      <c r="D201" s="10"/>
      <c r="E201" s="11"/>
      <c r="F201" s="12"/>
    </row>
    <row r="202" spans="1:6" ht="30">
      <c r="A202" s="7" t="s">
        <v>60</v>
      </c>
      <c r="B202" s="8"/>
      <c r="C202" s="9"/>
      <c r="D202" s="10"/>
      <c r="E202" s="11"/>
      <c r="F202" s="12"/>
    </row>
    <row r="203" spans="1:6" ht="30">
      <c r="A203" s="7" t="s">
        <v>61</v>
      </c>
      <c r="B203" s="8"/>
      <c r="C203" s="9"/>
      <c r="D203" s="10"/>
      <c r="E203" s="11"/>
      <c r="F203" s="12"/>
    </row>
    <row r="204" spans="1:6" ht="30">
      <c r="A204" s="7" t="s">
        <v>62</v>
      </c>
      <c r="B204" s="8"/>
      <c r="C204" s="9"/>
      <c r="D204" s="10"/>
      <c r="E204" s="11"/>
      <c r="F204" s="12"/>
    </row>
    <row r="205" spans="1:6" ht="15.75">
      <c r="A205" s="165" t="s">
        <v>63</v>
      </c>
      <c r="B205" s="166"/>
      <c r="C205" s="166"/>
      <c r="D205" s="166"/>
      <c r="E205" s="166"/>
      <c r="F205" s="167"/>
    </row>
    <row r="206" spans="1:6" ht="45">
      <c r="A206" s="7" t="s">
        <v>92</v>
      </c>
      <c r="B206" s="8"/>
      <c r="C206" s="9"/>
      <c r="D206" s="10"/>
      <c r="E206" s="11"/>
      <c r="F206" s="12"/>
    </row>
    <row r="207" spans="1:6">
      <c r="A207" s="7" t="s">
        <v>65</v>
      </c>
      <c r="B207" s="8"/>
      <c r="C207" s="9"/>
      <c r="D207" s="10"/>
      <c r="E207" s="11"/>
      <c r="F207" s="12"/>
    </row>
    <row r="208" spans="1:6" ht="15.75">
      <c r="A208" s="162" t="s">
        <v>93</v>
      </c>
      <c r="B208" s="163"/>
      <c r="C208" s="163"/>
      <c r="D208" s="163"/>
      <c r="E208" s="163"/>
      <c r="F208" s="164"/>
    </row>
    <row r="209" spans="1:6">
      <c r="A209" s="7" t="s">
        <v>94</v>
      </c>
      <c r="B209" s="8"/>
      <c r="C209" s="9"/>
      <c r="D209" s="10"/>
      <c r="E209" s="11"/>
      <c r="F209" s="12"/>
    </row>
    <row r="210" spans="1:6">
      <c r="A210" s="7" t="s">
        <v>95</v>
      </c>
      <c r="B210" s="8"/>
      <c r="C210" s="9"/>
      <c r="D210" s="10"/>
      <c r="E210" s="11"/>
      <c r="F210" s="12"/>
    </row>
    <row r="211" spans="1:6">
      <c r="A211" s="7" t="s">
        <v>96</v>
      </c>
      <c r="B211" s="8"/>
      <c r="C211" s="9"/>
      <c r="D211" s="10"/>
      <c r="E211" s="11"/>
      <c r="F211" s="12"/>
    </row>
    <row r="212" spans="1:6" ht="30">
      <c r="A212" s="7" t="s">
        <v>97</v>
      </c>
      <c r="B212" s="8"/>
      <c r="C212" s="9"/>
      <c r="D212" s="10"/>
      <c r="E212" s="11"/>
      <c r="F212" s="12"/>
    </row>
    <row r="213" spans="1:6" ht="30">
      <c r="A213" s="7" t="s">
        <v>98</v>
      </c>
      <c r="B213" s="8"/>
      <c r="C213" s="9"/>
      <c r="D213" s="10"/>
      <c r="E213" s="11"/>
      <c r="F213" s="12"/>
    </row>
    <row r="214" spans="1:6" ht="30">
      <c r="A214" s="7" t="s">
        <v>99</v>
      </c>
      <c r="B214" s="8"/>
      <c r="C214" s="9"/>
      <c r="D214" s="10"/>
      <c r="E214" s="11"/>
      <c r="F214" s="12"/>
    </row>
  </sheetData>
  <customSheetViews>
    <customSheetView guid="{4C7EF89C-0CBB-4DA6-A049-6418E61D44B1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B9CAAC60-1E3D-4703-9A92-81D1170D97E8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13" customWidth="1"/>
    <col min="2" max="2" width="10.85546875" style="13" bestFit="1" customWidth="1"/>
    <col min="3" max="3" width="111.85546875" style="13" customWidth="1"/>
    <col min="4" max="16384" width="9.140625" style="13"/>
  </cols>
  <sheetData>
    <row r="1" spans="2:3" ht="9" customHeight="1" thickBot="1"/>
    <row r="2" spans="2:3" s="24" customFormat="1" ht="21" customHeight="1" thickBot="1">
      <c r="B2" s="22" t="s">
        <v>100</v>
      </c>
      <c r="C2" s="23" t="s">
        <v>101</v>
      </c>
    </row>
    <row r="3" spans="2:3" s="24" customFormat="1" ht="21" customHeight="1" thickBot="1">
      <c r="B3" s="25" t="s">
        <v>102</v>
      </c>
      <c r="C3" s="26" t="s">
        <v>103</v>
      </c>
    </row>
    <row r="4" spans="2:3" s="24" customFormat="1" ht="21" customHeight="1" thickBot="1">
      <c r="B4" s="27" t="s">
        <v>104</v>
      </c>
      <c r="C4" s="28" t="s">
        <v>105</v>
      </c>
    </row>
    <row r="5" spans="2:3" s="24" customFormat="1" ht="21" customHeight="1" thickBot="1">
      <c r="B5" s="25" t="s">
        <v>106</v>
      </c>
      <c r="C5" s="26" t="s">
        <v>107</v>
      </c>
    </row>
    <row r="6" spans="2:3" s="24" customFormat="1" ht="21" customHeight="1" thickBot="1">
      <c r="B6" s="27" t="s">
        <v>108</v>
      </c>
      <c r="C6" s="28" t="s">
        <v>109</v>
      </c>
    </row>
    <row r="7" spans="2:3" s="24" customFormat="1" ht="21" customHeight="1" thickBot="1">
      <c r="B7" s="25" t="s">
        <v>110</v>
      </c>
      <c r="C7" s="26" t="s">
        <v>111</v>
      </c>
    </row>
    <row r="8" spans="2:3" s="24" customFormat="1" ht="21" customHeight="1" thickBot="1">
      <c r="B8" s="27" t="s">
        <v>112</v>
      </c>
      <c r="C8" s="28" t="s">
        <v>113</v>
      </c>
    </row>
    <row r="9" spans="2:3" s="24" customFormat="1" ht="21" customHeight="1" thickBot="1">
      <c r="B9" s="25" t="s">
        <v>114</v>
      </c>
      <c r="C9" s="26" t="s">
        <v>115</v>
      </c>
    </row>
    <row r="10" spans="2:3" s="24" customFormat="1" ht="21" customHeight="1" thickBot="1">
      <c r="B10" s="27" t="s">
        <v>116</v>
      </c>
      <c r="C10" s="28" t="s">
        <v>117</v>
      </c>
    </row>
    <row r="11" spans="2:3" s="24" customFormat="1" ht="21" customHeight="1" thickBot="1">
      <c r="B11" s="25" t="s">
        <v>118</v>
      </c>
      <c r="C11" s="26" t="s">
        <v>119</v>
      </c>
    </row>
    <row r="12" spans="2:3" s="24" customFormat="1" ht="21" customHeight="1" thickBot="1">
      <c r="B12" s="27" t="s">
        <v>120</v>
      </c>
      <c r="C12" s="28" t="s">
        <v>121</v>
      </c>
    </row>
    <row r="13" spans="2:3" s="24" customFormat="1" ht="21" customHeight="1" thickBot="1">
      <c r="B13" s="25" t="s">
        <v>122</v>
      </c>
      <c r="C13" s="26" t="s">
        <v>123</v>
      </c>
    </row>
    <row r="14" spans="2:3" s="24" customFormat="1" ht="21" customHeight="1" thickBot="1">
      <c r="B14" s="27" t="s">
        <v>124</v>
      </c>
      <c r="C14" s="28" t="s">
        <v>125</v>
      </c>
    </row>
    <row r="15" spans="2:3" s="24" customFormat="1" ht="21" customHeight="1" thickBot="1">
      <c r="B15" s="25" t="s">
        <v>126</v>
      </c>
      <c r="C15" s="26" t="s">
        <v>127</v>
      </c>
    </row>
    <row r="16" spans="2:3" s="24" customFormat="1" ht="21" customHeight="1" thickBot="1">
      <c r="B16" s="27" t="s">
        <v>128</v>
      </c>
      <c r="C16" s="28" t="s">
        <v>129</v>
      </c>
    </row>
    <row r="17" spans="2:3" s="24" customFormat="1" ht="21" customHeight="1" thickBot="1">
      <c r="B17" s="25" t="s">
        <v>130</v>
      </c>
      <c r="C17" s="26" t="s">
        <v>131</v>
      </c>
    </row>
    <row r="18" spans="2:3" s="24" customFormat="1" ht="21" customHeight="1" thickBot="1">
      <c r="B18" s="27" t="s">
        <v>132</v>
      </c>
      <c r="C18" s="28" t="s">
        <v>133</v>
      </c>
    </row>
    <row r="19" spans="2:3" s="24" customFormat="1" ht="21" customHeight="1" thickBot="1">
      <c r="B19" s="25" t="s">
        <v>134</v>
      </c>
      <c r="C19" s="26" t="s">
        <v>135</v>
      </c>
    </row>
    <row r="20" spans="2:3" s="24" customFormat="1" ht="21" customHeight="1" thickBot="1">
      <c r="B20" s="27" t="s">
        <v>136</v>
      </c>
      <c r="C20" s="28" t="s">
        <v>137</v>
      </c>
    </row>
    <row r="21" spans="2:3" s="24" customFormat="1" ht="21" customHeight="1" thickBot="1">
      <c r="B21" s="25" t="s">
        <v>138</v>
      </c>
      <c r="C21" s="26" t="s">
        <v>139</v>
      </c>
    </row>
    <row r="22" spans="2:3" s="24" customFormat="1" ht="21" customHeight="1" thickBot="1">
      <c r="B22" s="27" t="s">
        <v>140</v>
      </c>
      <c r="C22" s="28" t="s">
        <v>141</v>
      </c>
    </row>
    <row r="23" spans="2:3" s="24" customFormat="1" ht="21" customHeight="1" thickBot="1">
      <c r="B23" s="25" t="s">
        <v>142</v>
      </c>
      <c r="C23" s="26" t="s">
        <v>143</v>
      </c>
    </row>
    <row r="24" spans="2:3" s="24" customFormat="1" ht="21" customHeight="1" thickBot="1">
      <c r="B24" s="27" t="s">
        <v>144</v>
      </c>
      <c r="C24" s="28" t="s">
        <v>145</v>
      </c>
    </row>
    <row r="25" spans="2:3" s="24" customFormat="1" ht="21" customHeight="1" thickBot="1">
      <c r="B25" s="25" t="s">
        <v>146</v>
      </c>
      <c r="C25" s="26" t="s">
        <v>147</v>
      </c>
    </row>
    <row r="26" spans="2:3" s="24" customFormat="1" ht="21" customHeight="1" thickBot="1">
      <c r="B26" s="27" t="s">
        <v>148</v>
      </c>
      <c r="C26" s="28" t="s">
        <v>149</v>
      </c>
    </row>
    <row r="27" spans="2:3" s="24" customFormat="1" ht="21" customHeight="1" thickBot="1">
      <c r="B27" s="25" t="s">
        <v>150</v>
      </c>
      <c r="C27" s="26" t="s">
        <v>151</v>
      </c>
    </row>
    <row r="28" spans="2:3" s="24" customFormat="1" ht="21" customHeight="1" thickBot="1">
      <c r="B28" s="27" t="s">
        <v>152</v>
      </c>
      <c r="C28" s="28" t="s">
        <v>153</v>
      </c>
    </row>
    <row r="29" spans="2:3" s="24" customFormat="1" ht="21" customHeight="1" thickBot="1">
      <c r="B29" s="25" t="s">
        <v>154</v>
      </c>
      <c r="C29" s="26" t="s">
        <v>155</v>
      </c>
    </row>
    <row r="30" spans="2:3" s="24" customFormat="1" ht="21" customHeight="1" thickBot="1">
      <c r="B30" s="27" t="s">
        <v>156</v>
      </c>
      <c r="C30" s="28" t="s">
        <v>157</v>
      </c>
    </row>
    <row r="31" spans="2:3" s="24" customFormat="1" ht="21" customHeight="1" thickBot="1">
      <c r="B31" s="25" t="s">
        <v>158</v>
      </c>
      <c r="C31" s="26" t="s">
        <v>159</v>
      </c>
    </row>
    <row r="32" spans="2:3" s="24" customFormat="1" ht="21" customHeight="1" thickBot="1">
      <c r="B32" s="27" t="s">
        <v>160</v>
      </c>
      <c r="C32" s="28" t="s">
        <v>161</v>
      </c>
    </row>
    <row r="33" spans="2:3" s="24" customFormat="1" ht="21" customHeight="1" thickBot="1">
      <c r="B33" s="25" t="s">
        <v>162</v>
      </c>
      <c r="C33" s="26" t="s">
        <v>163</v>
      </c>
    </row>
    <row r="34" spans="2:3" s="24" customFormat="1" ht="21" customHeight="1" thickBot="1">
      <c r="B34" s="27" t="s">
        <v>164</v>
      </c>
      <c r="C34" s="28" t="s">
        <v>165</v>
      </c>
    </row>
    <row r="35" spans="2:3" s="24" customFormat="1" ht="21" customHeight="1" thickBot="1">
      <c r="B35" s="63" t="s">
        <v>166</v>
      </c>
      <c r="C35" s="64" t="s">
        <v>167</v>
      </c>
    </row>
    <row r="36" spans="2:3" s="24" customFormat="1" ht="21" customHeight="1" thickBot="1">
      <c r="B36" s="25" t="s">
        <v>168</v>
      </c>
      <c r="C36" s="26" t="s">
        <v>169</v>
      </c>
    </row>
    <row r="37" spans="2:3" s="24" customFormat="1" ht="21" customHeight="1" thickBot="1">
      <c r="B37" s="27" t="s">
        <v>170</v>
      </c>
      <c r="C37" s="28" t="s">
        <v>171</v>
      </c>
    </row>
    <row r="38" spans="2:3" s="24" customFormat="1" ht="21" customHeight="1" thickBot="1">
      <c r="B38" s="25" t="s">
        <v>172</v>
      </c>
      <c r="C38" s="26" t="s">
        <v>173</v>
      </c>
    </row>
    <row r="39" spans="2:3" s="24" customFormat="1" ht="21" customHeight="1" thickBot="1">
      <c r="B39" s="27" t="s">
        <v>174</v>
      </c>
      <c r="C39" s="28" t="s">
        <v>175</v>
      </c>
    </row>
    <row r="40" spans="2:3" s="24" customFormat="1" ht="21" customHeight="1" thickBot="1">
      <c r="B40" s="25" t="s">
        <v>176</v>
      </c>
      <c r="C40" s="26" t="s">
        <v>177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tabSelected="1" zoomScaleNormal="100" workbookViewId="0">
      <selection activeCell="C27" sqref="C27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5" ht="18.75" customHeight="1" thickBot="1">
      <c r="A1" s="50"/>
      <c r="B1" s="52" t="s">
        <v>178</v>
      </c>
      <c r="C1" s="51"/>
      <c r="D1" s="51"/>
      <c r="E1" s="51"/>
    </row>
    <row r="2" spans="1:5" ht="15" customHeight="1">
      <c r="A2" s="53" t="s">
        <v>179</v>
      </c>
      <c r="B2" s="59" t="s">
        <v>180</v>
      </c>
      <c r="C2" s="47" t="s">
        <v>181</v>
      </c>
      <c r="D2" s="47" t="s">
        <v>182</v>
      </c>
      <c r="E2" s="62" t="s">
        <v>183</v>
      </c>
    </row>
    <row r="3" spans="1:5" ht="45.75" thickBot="1">
      <c r="A3" s="54" t="s">
        <v>184</v>
      </c>
      <c r="B3" s="61" t="s">
        <v>185</v>
      </c>
      <c r="C3" s="48">
        <v>45538</v>
      </c>
      <c r="D3" s="48" t="s">
        <v>186</v>
      </c>
      <c r="E3" s="48" t="s">
        <v>187</v>
      </c>
    </row>
    <row r="4" spans="1:5" ht="15" customHeight="1">
      <c r="A4" s="55" t="s">
        <v>188</v>
      </c>
      <c r="B4" s="59" t="s">
        <v>189</v>
      </c>
      <c r="C4" s="47" t="s">
        <v>190</v>
      </c>
      <c r="D4" s="47" t="s">
        <v>182</v>
      </c>
      <c r="E4" s="62" t="s">
        <v>183</v>
      </c>
    </row>
    <row r="5" spans="1:5" ht="30" customHeight="1" thickBot="1">
      <c r="A5" s="56" t="s">
        <v>191</v>
      </c>
      <c r="B5" s="125" t="s">
        <v>192</v>
      </c>
      <c r="C5" s="48">
        <v>45540</v>
      </c>
      <c r="D5" s="48" t="s">
        <v>186</v>
      </c>
      <c r="E5" s="48" t="s">
        <v>342</v>
      </c>
    </row>
    <row r="6" spans="1:5" ht="15" customHeight="1">
      <c r="A6" s="55" t="s">
        <v>193</v>
      </c>
      <c r="B6" s="59" t="s">
        <v>194</v>
      </c>
      <c r="C6" s="47" t="s">
        <v>195</v>
      </c>
      <c r="D6" s="47" t="s">
        <v>182</v>
      </c>
      <c r="E6" s="62" t="s">
        <v>183</v>
      </c>
    </row>
    <row r="7" spans="1:5" ht="30" customHeight="1" thickBot="1">
      <c r="A7" s="56" t="s">
        <v>196</v>
      </c>
      <c r="B7" s="125" t="s">
        <v>192</v>
      </c>
      <c r="C7" s="48">
        <v>45541</v>
      </c>
      <c r="D7" s="48" t="s">
        <v>186</v>
      </c>
      <c r="E7" s="48" t="s">
        <v>342</v>
      </c>
    </row>
    <row r="8" spans="1:5" ht="15" customHeight="1">
      <c r="A8" s="55" t="s">
        <v>197</v>
      </c>
      <c r="B8" s="59" t="s">
        <v>198</v>
      </c>
      <c r="C8" s="58"/>
      <c r="D8" s="58"/>
      <c r="E8" s="60"/>
    </row>
    <row r="9" spans="1:5" ht="30" customHeight="1">
      <c r="A9" s="56" t="s">
        <v>196</v>
      </c>
      <c r="B9" s="168"/>
      <c r="C9" s="169"/>
      <c r="D9" s="169"/>
      <c r="E9" s="170"/>
    </row>
    <row r="10" spans="1:5" ht="15" customHeight="1">
      <c r="A10" s="55" t="s">
        <v>199</v>
      </c>
      <c r="B10" s="168"/>
      <c r="C10" s="169"/>
      <c r="D10" s="169"/>
      <c r="E10" s="170"/>
    </row>
    <row r="11" spans="1:5" ht="30" customHeight="1">
      <c r="A11" s="56" t="s">
        <v>200</v>
      </c>
      <c r="B11" s="168"/>
      <c r="C11" s="169"/>
      <c r="D11" s="169"/>
      <c r="E11" s="170"/>
    </row>
    <row r="12" spans="1:5">
      <c r="A12" s="56"/>
      <c r="B12" s="168"/>
      <c r="C12" s="169"/>
      <c r="D12" s="169"/>
      <c r="E12" s="170"/>
    </row>
    <row r="13" spans="1:5" ht="30" customHeight="1" thickBot="1">
      <c r="A13" s="57"/>
      <c r="B13" s="171"/>
      <c r="C13" s="172"/>
      <c r="D13" s="172"/>
      <c r="E13" s="173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6"/>
  <sheetViews>
    <sheetView zoomScaleNormal="100" workbookViewId="0">
      <selection activeCell="N5" sqref="N5"/>
    </sheetView>
  </sheetViews>
  <sheetFormatPr defaultColWidth="9.140625" defaultRowHeight="14.25"/>
  <cols>
    <col min="1" max="2" width="3.5703125" style="13" customWidth="1"/>
    <col min="3" max="3" width="5.7109375" style="13" customWidth="1"/>
    <col min="4" max="4" width="20.28515625" style="13" customWidth="1"/>
    <col min="5" max="5" width="44.140625" style="13" customWidth="1"/>
    <col min="6" max="6" width="16.140625" style="32" customWidth="1"/>
    <col min="7" max="7" width="9.140625" style="21" customWidth="1"/>
    <col min="8" max="8" width="21.140625" style="13" customWidth="1"/>
    <col min="9" max="9" width="14.28515625" style="13" customWidth="1"/>
    <col min="10" max="10" width="22.28515625" style="99" customWidth="1"/>
    <col min="11" max="11" width="13.85546875" style="13" customWidth="1"/>
    <col min="12" max="12" width="21.140625" style="99" customWidth="1"/>
    <col min="13" max="16384" width="9.140625" style="13"/>
  </cols>
  <sheetData>
    <row r="1" spans="1:12" ht="18.75" thickBot="1">
      <c r="A1" s="36"/>
      <c r="B1" s="37"/>
      <c r="C1" s="201" t="s">
        <v>201</v>
      </c>
      <c r="D1" s="202"/>
      <c r="E1" s="202"/>
      <c r="F1" s="202"/>
      <c r="G1" s="202"/>
      <c r="H1" s="202"/>
      <c r="I1" s="202"/>
      <c r="J1" s="202"/>
      <c r="K1" s="202"/>
      <c r="L1" s="203"/>
    </row>
    <row r="2" spans="1:12" s="17" customFormat="1" ht="15">
      <c r="A2" s="38"/>
      <c r="B2" s="39"/>
      <c r="C2" s="204" t="s">
        <v>179</v>
      </c>
      <c r="D2" s="205"/>
      <c r="E2" s="206"/>
      <c r="F2" s="207" t="s">
        <v>189</v>
      </c>
      <c r="G2" s="205"/>
      <c r="H2" s="205"/>
      <c r="I2" s="208"/>
      <c r="J2" s="207" t="s">
        <v>202</v>
      </c>
      <c r="K2" s="205"/>
      <c r="L2" s="209"/>
    </row>
    <row r="3" spans="1:12" s="17" customFormat="1" ht="34.5" customHeight="1" thickBot="1">
      <c r="A3" s="38"/>
      <c r="B3" s="39"/>
      <c r="C3" s="210" t="str">
        <f>'Detail and Sign-Off'!$A3</f>
        <v>R6 BLE Scoping and Production CNMS Updates</v>
      </c>
      <c r="D3" s="211"/>
      <c r="E3" s="212"/>
      <c r="F3" s="213" t="str">
        <f>'Detail and Sign-Off'!$B5</f>
        <v>Colin Leung</v>
      </c>
      <c r="G3" s="214"/>
      <c r="H3" s="214"/>
      <c r="I3" s="211"/>
      <c r="J3" s="215">
        <v>45541</v>
      </c>
      <c r="K3" s="216"/>
      <c r="L3" s="217"/>
    </row>
    <row r="4" spans="1:12" s="18" customFormat="1" ht="39" thickBot="1">
      <c r="A4" s="40"/>
      <c r="B4" s="41"/>
      <c r="C4" s="101" t="s">
        <v>203</v>
      </c>
      <c r="D4" s="218" t="s">
        <v>204</v>
      </c>
      <c r="E4" s="219"/>
      <c r="F4" s="86" t="s">
        <v>205</v>
      </c>
      <c r="G4" s="87" t="s">
        <v>206</v>
      </c>
      <c r="H4" s="88" t="s">
        <v>207</v>
      </c>
      <c r="I4" s="88" t="s">
        <v>208</v>
      </c>
      <c r="J4" s="88" t="s">
        <v>209</v>
      </c>
      <c r="K4" s="89" t="s">
        <v>210</v>
      </c>
      <c r="L4" s="90" t="s">
        <v>211</v>
      </c>
    </row>
    <row r="5" spans="1:12" ht="72" customHeight="1">
      <c r="A5" s="197" t="s">
        <v>212</v>
      </c>
      <c r="B5" s="198"/>
      <c r="C5" s="187">
        <v>1</v>
      </c>
      <c r="D5" s="94" t="s">
        <v>213</v>
      </c>
      <c r="E5" s="95" t="s">
        <v>214</v>
      </c>
      <c r="F5" s="96"/>
      <c r="G5" s="102" t="s">
        <v>215</v>
      </c>
      <c r="H5" s="121"/>
      <c r="I5" s="110"/>
      <c r="J5" s="110"/>
      <c r="K5" s="111"/>
      <c r="L5" s="112"/>
    </row>
    <row r="6" spans="1:12" ht="28.5">
      <c r="A6" s="178"/>
      <c r="B6" s="199"/>
      <c r="C6" s="188"/>
      <c r="D6" s="97" t="s">
        <v>216</v>
      </c>
      <c r="E6" s="92" t="s">
        <v>217</v>
      </c>
      <c r="F6" s="93"/>
      <c r="G6" s="149" t="s">
        <v>215</v>
      </c>
      <c r="H6" s="122"/>
      <c r="I6" s="76"/>
      <c r="J6" s="76"/>
      <c r="K6" s="122"/>
      <c r="L6" s="144"/>
    </row>
    <row r="7" spans="1:12" ht="15.75" thickBot="1">
      <c r="A7" s="178"/>
      <c r="B7" s="200"/>
      <c r="C7" s="189"/>
      <c r="D7" s="120" t="s">
        <v>218</v>
      </c>
      <c r="E7" s="155" t="s">
        <v>219</v>
      </c>
      <c r="F7" s="155"/>
      <c r="G7" s="149" t="s">
        <v>215</v>
      </c>
      <c r="H7" s="133"/>
      <c r="I7" s="131"/>
      <c r="J7" s="131"/>
      <c r="K7" s="122"/>
      <c r="L7" s="145"/>
    </row>
    <row r="8" spans="1:12" ht="28.5">
      <c r="A8" s="178"/>
      <c r="B8" s="197" t="s">
        <v>220</v>
      </c>
      <c r="C8" s="187">
        <v>2</v>
      </c>
      <c r="D8" s="104" t="s">
        <v>221</v>
      </c>
      <c r="E8" s="79" t="s">
        <v>222</v>
      </c>
      <c r="F8" s="220" t="s">
        <v>223</v>
      </c>
      <c r="G8" s="102" t="s">
        <v>215</v>
      </c>
      <c r="H8" s="42"/>
      <c r="I8" s="42"/>
      <c r="J8" s="42"/>
      <c r="K8" s="35"/>
      <c r="L8" s="144"/>
    </row>
    <row r="9" spans="1:12" ht="71.25">
      <c r="A9" s="178"/>
      <c r="B9" s="178"/>
      <c r="C9" s="188"/>
      <c r="D9" s="105" t="s">
        <v>224</v>
      </c>
      <c r="E9" s="72" t="s">
        <v>225</v>
      </c>
      <c r="F9" s="183"/>
      <c r="G9" s="149" t="s">
        <v>215</v>
      </c>
      <c r="H9" s="83"/>
      <c r="I9" s="76"/>
      <c r="J9" s="76"/>
      <c r="K9" s="75"/>
      <c r="L9" s="144"/>
    </row>
    <row r="10" spans="1:12" ht="43.5" thickBot="1">
      <c r="A10" s="178"/>
      <c r="B10" s="222"/>
      <c r="C10" s="189"/>
      <c r="D10" s="106" t="s">
        <v>226</v>
      </c>
      <c r="E10" s="103" t="s">
        <v>227</v>
      </c>
      <c r="F10" s="221"/>
      <c r="G10" s="85" t="s">
        <v>215</v>
      </c>
      <c r="H10" s="107"/>
      <c r="I10" s="98"/>
      <c r="J10" s="98"/>
      <c r="K10" s="34"/>
      <c r="L10" s="144"/>
    </row>
    <row r="11" spans="1:12" ht="42.75" customHeight="1">
      <c r="A11" s="178"/>
      <c r="B11" s="178" t="s">
        <v>228</v>
      </c>
      <c r="C11" s="179">
        <v>3</v>
      </c>
      <c r="D11" s="91" t="s">
        <v>229</v>
      </c>
      <c r="E11" s="78" t="s">
        <v>230</v>
      </c>
      <c r="F11" s="181" t="s">
        <v>231</v>
      </c>
      <c r="G11" s="43" t="s">
        <v>215</v>
      </c>
      <c r="H11" s="29"/>
      <c r="I11" s="30"/>
      <c r="J11" s="30"/>
      <c r="K11" s="33"/>
      <c r="L11" s="112"/>
    </row>
    <row r="12" spans="1:12" ht="28.5">
      <c r="A12" s="178"/>
      <c r="B12" s="178"/>
      <c r="C12" s="179"/>
      <c r="D12" s="74" t="s">
        <v>232</v>
      </c>
      <c r="E12" s="72" t="s">
        <v>233</v>
      </c>
      <c r="F12" s="181"/>
      <c r="G12" s="149" t="s">
        <v>215</v>
      </c>
      <c r="H12" s="76"/>
      <c r="I12" s="131"/>
      <c r="J12" s="131"/>
      <c r="K12" s="75"/>
      <c r="L12" s="146"/>
    </row>
    <row r="13" spans="1:12" ht="42.75">
      <c r="A13" s="178"/>
      <c r="B13" s="178"/>
      <c r="C13" s="179"/>
      <c r="D13" s="74" t="s">
        <v>234</v>
      </c>
      <c r="E13" s="72" t="s">
        <v>235</v>
      </c>
      <c r="F13" s="181"/>
      <c r="G13" s="156" t="s">
        <v>215</v>
      </c>
      <c r="H13" s="108"/>
      <c r="I13" s="134"/>
      <c r="J13" s="134"/>
      <c r="K13" s="113"/>
      <c r="L13" s="144"/>
    </row>
    <row r="14" spans="1:12" ht="28.5">
      <c r="A14" s="178"/>
      <c r="B14" s="178"/>
      <c r="C14" s="179"/>
      <c r="D14" s="74" t="s">
        <v>236</v>
      </c>
      <c r="E14" s="72" t="s">
        <v>237</v>
      </c>
      <c r="F14" s="181"/>
      <c r="G14" s="156" t="s">
        <v>215</v>
      </c>
      <c r="H14" s="122"/>
      <c r="I14" s="131"/>
      <c r="J14" s="134"/>
      <c r="K14" s="122"/>
      <c r="L14" s="144"/>
    </row>
    <row r="15" spans="1:12" ht="42.75">
      <c r="A15" s="178"/>
      <c r="B15" s="178"/>
      <c r="C15" s="180"/>
      <c r="D15" s="74" t="s">
        <v>238</v>
      </c>
      <c r="E15" s="72" t="s">
        <v>239</v>
      </c>
      <c r="F15" s="181"/>
      <c r="G15" s="156" t="s">
        <v>215</v>
      </c>
      <c r="H15" s="108"/>
      <c r="I15" s="134"/>
      <c r="J15" s="134"/>
      <c r="K15" s="109"/>
      <c r="L15" s="144"/>
    </row>
    <row r="16" spans="1:12" ht="28.5">
      <c r="A16" s="178"/>
      <c r="B16" s="178"/>
      <c r="C16" s="180"/>
      <c r="D16" s="74" t="s">
        <v>240</v>
      </c>
      <c r="E16" s="72" t="s">
        <v>241</v>
      </c>
      <c r="F16" s="181"/>
      <c r="G16" s="149" t="s">
        <v>242</v>
      </c>
      <c r="H16" s="76"/>
      <c r="I16" s="131"/>
      <c r="J16" s="131"/>
      <c r="K16" s="80"/>
      <c r="L16" s="146"/>
    </row>
    <row r="17" spans="1:12" ht="28.5">
      <c r="A17" s="178"/>
      <c r="B17" s="178"/>
      <c r="C17" s="180"/>
      <c r="D17" s="74" t="s">
        <v>243</v>
      </c>
      <c r="E17" s="72" t="s">
        <v>244</v>
      </c>
      <c r="F17" s="181"/>
      <c r="G17" s="149" t="s">
        <v>242</v>
      </c>
      <c r="H17" s="76"/>
      <c r="I17" s="131"/>
      <c r="J17" s="131"/>
      <c r="K17" s="80"/>
      <c r="L17" s="146"/>
    </row>
    <row r="18" spans="1:12" ht="85.5">
      <c r="A18" s="178"/>
      <c r="B18" s="178"/>
      <c r="C18" s="180"/>
      <c r="D18" s="74" t="s">
        <v>245</v>
      </c>
      <c r="E18" s="72" t="s">
        <v>246</v>
      </c>
      <c r="F18" s="181"/>
      <c r="G18" s="149" t="s">
        <v>215</v>
      </c>
      <c r="H18" s="76"/>
      <c r="I18" s="131"/>
      <c r="J18" s="131"/>
      <c r="K18" s="75"/>
      <c r="L18" s="144"/>
    </row>
    <row r="19" spans="1:12" ht="28.5">
      <c r="A19" s="178"/>
      <c r="B19" s="178"/>
      <c r="C19" s="180"/>
      <c r="D19" s="74" t="s">
        <v>247</v>
      </c>
      <c r="E19" s="72" t="s">
        <v>248</v>
      </c>
      <c r="F19" s="181"/>
      <c r="G19" s="149" t="s">
        <v>215</v>
      </c>
      <c r="H19" s="76"/>
      <c r="I19" s="131"/>
      <c r="J19" s="131"/>
      <c r="K19" s="75"/>
      <c r="L19" s="144"/>
    </row>
    <row r="20" spans="1:12" ht="28.5">
      <c r="A20" s="178"/>
      <c r="B20" s="178"/>
      <c r="C20" s="180"/>
      <c r="D20" s="74" t="s">
        <v>249</v>
      </c>
      <c r="E20" s="72" t="s">
        <v>250</v>
      </c>
      <c r="F20" s="181"/>
      <c r="G20" s="149" t="s">
        <v>215</v>
      </c>
      <c r="H20" s="76"/>
      <c r="I20" s="131"/>
      <c r="J20" s="131"/>
      <c r="K20" s="75"/>
      <c r="L20" s="144"/>
    </row>
    <row r="21" spans="1:12" ht="28.5">
      <c r="A21" s="178"/>
      <c r="B21" s="178"/>
      <c r="C21" s="180"/>
      <c r="D21" s="74" t="s">
        <v>251</v>
      </c>
      <c r="E21" s="72" t="s">
        <v>252</v>
      </c>
      <c r="F21" s="181"/>
      <c r="G21" s="149" t="s">
        <v>215</v>
      </c>
      <c r="H21" s="76"/>
      <c r="I21" s="131"/>
      <c r="J21" s="131"/>
      <c r="K21" s="75"/>
      <c r="L21" s="144"/>
    </row>
    <row r="22" spans="1:12" ht="15">
      <c r="A22" s="178"/>
      <c r="B22" s="178"/>
      <c r="C22" s="180"/>
      <c r="D22" s="74" t="s">
        <v>253</v>
      </c>
      <c r="E22" s="72" t="s">
        <v>254</v>
      </c>
      <c r="F22" s="181"/>
      <c r="G22" s="149" t="s">
        <v>215</v>
      </c>
      <c r="H22" s="76"/>
      <c r="I22" s="131"/>
      <c r="J22" s="131"/>
      <c r="K22" s="75"/>
      <c r="L22" s="146"/>
    </row>
    <row r="23" spans="1:12" ht="28.5">
      <c r="A23" s="178"/>
      <c r="B23" s="178"/>
      <c r="C23" s="180"/>
      <c r="D23" s="74" t="s">
        <v>255</v>
      </c>
      <c r="E23" s="72" t="s">
        <v>256</v>
      </c>
      <c r="F23" s="181"/>
      <c r="G23" s="149" t="s">
        <v>215</v>
      </c>
      <c r="H23" s="76"/>
      <c r="I23" s="131"/>
      <c r="J23" s="131"/>
      <c r="K23" s="75"/>
      <c r="L23" s="144"/>
    </row>
    <row r="24" spans="1:12" ht="15">
      <c r="A24" s="178"/>
      <c r="B24" s="178"/>
      <c r="C24" s="180"/>
      <c r="D24" s="74" t="s">
        <v>257</v>
      </c>
      <c r="E24" s="72" t="s">
        <v>254</v>
      </c>
      <c r="F24" s="181"/>
      <c r="G24" s="149" t="s">
        <v>215</v>
      </c>
      <c r="H24" s="76"/>
      <c r="I24" s="131"/>
      <c r="J24" s="131"/>
      <c r="K24" s="75"/>
      <c r="L24" s="146"/>
    </row>
    <row r="25" spans="1:12" ht="28.5">
      <c r="A25" s="178"/>
      <c r="B25" s="178"/>
      <c r="C25" s="180"/>
      <c r="D25" s="74" t="s">
        <v>258</v>
      </c>
      <c r="E25" s="72" t="s">
        <v>259</v>
      </c>
      <c r="F25" s="181"/>
      <c r="G25" s="149" t="s">
        <v>215</v>
      </c>
      <c r="H25" s="76"/>
      <c r="I25" s="131"/>
      <c r="J25" s="131"/>
      <c r="K25" s="75"/>
      <c r="L25" s="144"/>
    </row>
    <row r="26" spans="1:12" ht="28.5">
      <c r="A26" s="178"/>
      <c r="B26" s="178"/>
      <c r="C26" s="180"/>
      <c r="D26" s="74" t="s">
        <v>260</v>
      </c>
      <c r="E26" s="72" t="s">
        <v>261</v>
      </c>
      <c r="F26" s="181"/>
      <c r="G26" s="149" t="s">
        <v>215</v>
      </c>
      <c r="H26" s="76"/>
      <c r="I26" s="131"/>
      <c r="J26" s="131"/>
      <c r="K26" s="75"/>
      <c r="L26" s="144"/>
    </row>
    <row r="27" spans="1:12" ht="42.75">
      <c r="A27" s="178"/>
      <c r="B27" s="178"/>
      <c r="C27" s="180"/>
      <c r="D27" s="74" t="s">
        <v>262</v>
      </c>
      <c r="E27" s="72" t="s">
        <v>263</v>
      </c>
      <c r="F27" s="181"/>
      <c r="G27" s="149" t="s">
        <v>215</v>
      </c>
      <c r="H27" s="76"/>
      <c r="I27" s="131"/>
      <c r="J27" s="131"/>
      <c r="K27" s="75"/>
      <c r="L27" s="144"/>
    </row>
    <row r="28" spans="1:12" ht="29.25" thickBot="1">
      <c r="A28" s="178"/>
      <c r="B28" s="178"/>
      <c r="C28" s="180"/>
      <c r="D28" s="157" t="s">
        <v>264</v>
      </c>
      <c r="E28" s="158" t="s">
        <v>265</v>
      </c>
      <c r="F28" s="181"/>
      <c r="G28" s="149" t="s">
        <v>215</v>
      </c>
      <c r="H28" s="131"/>
      <c r="I28" s="131"/>
      <c r="J28" s="131"/>
      <c r="K28" s="75"/>
      <c r="L28" s="144"/>
    </row>
    <row r="29" spans="1:12" ht="28.5">
      <c r="A29" s="178"/>
      <c r="B29" s="184" t="s">
        <v>266</v>
      </c>
      <c r="C29" s="187">
        <v>4</v>
      </c>
      <c r="D29" s="114" t="s">
        <v>267</v>
      </c>
      <c r="E29" s="115" t="s">
        <v>268</v>
      </c>
      <c r="F29" s="190" t="s">
        <v>231</v>
      </c>
      <c r="G29" s="129" t="s">
        <v>215</v>
      </c>
      <c r="H29" s="121"/>
      <c r="I29" s="42"/>
      <c r="J29" s="42"/>
      <c r="K29" s="124"/>
      <c r="L29" s="112"/>
    </row>
    <row r="30" spans="1:12" ht="28.5">
      <c r="A30" s="70"/>
      <c r="B30" s="185"/>
      <c r="C30" s="188"/>
      <c r="D30" s="116" t="s">
        <v>269</v>
      </c>
      <c r="E30" s="73" t="s">
        <v>270</v>
      </c>
      <c r="F30" s="191"/>
      <c r="G30" s="117" t="s">
        <v>215</v>
      </c>
      <c r="H30" s="76"/>
      <c r="I30" s="76"/>
      <c r="J30" s="76"/>
      <c r="K30" s="77"/>
      <c r="L30" s="147"/>
    </row>
    <row r="31" spans="1:12" ht="43.5" thickBot="1">
      <c r="A31" s="70"/>
      <c r="B31" s="185"/>
      <c r="C31" s="188"/>
      <c r="D31" s="116" t="s">
        <v>271</v>
      </c>
      <c r="E31" s="73" t="s">
        <v>272</v>
      </c>
      <c r="F31" s="191"/>
      <c r="G31" s="117" t="s">
        <v>215</v>
      </c>
      <c r="H31" s="132"/>
      <c r="I31" s="131"/>
      <c r="J31" s="76"/>
      <c r="K31" s="123"/>
      <c r="L31" s="147"/>
    </row>
    <row r="32" spans="1:12" ht="28.5">
      <c r="A32" s="70"/>
      <c r="B32" s="185"/>
      <c r="C32" s="188"/>
      <c r="D32" s="116" t="s">
        <v>273</v>
      </c>
      <c r="E32" s="73" t="s">
        <v>274</v>
      </c>
      <c r="F32" s="191"/>
      <c r="G32" s="117" t="s">
        <v>215</v>
      </c>
      <c r="H32" s="121"/>
      <c r="I32" s="73"/>
      <c r="J32" s="76"/>
      <c r="K32" s="122"/>
      <c r="L32" s="147"/>
    </row>
    <row r="33" spans="1:12" ht="42.75">
      <c r="A33" s="70"/>
      <c r="B33" s="185"/>
      <c r="C33" s="188"/>
      <c r="D33" s="116" t="s">
        <v>275</v>
      </c>
      <c r="E33" s="73" t="s">
        <v>276</v>
      </c>
      <c r="F33" s="191"/>
      <c r="G33" s="117" t="s">
        <v>215</v>
      </c>
      <c r="H33" s="84"/>
      <c r="I33" s="73"/>
      <c r="J33" s="76"/>
      <c r="K33" s="77"/>
      <c r="L33" s="146"/>
    </row>
    <row r="34" spans="1:12" ht="57">
      <c r="A34" s="70"/>
      <c r="B34" s="185"/>
      <c r="C34" s="188"/>
      <c r="D34" s="116" t="s">
        <v>277</v>
      </c>
      <c r="E34" s="73" t="s">
        <v>278</v>
      </c>
      <c r="F34" s="191"/>
      <c r="G34" s="117" t="s">
        <v>215</v>
      </c>
      <c r="H34" s="73"/>
      <c r="I34" s="73"/>
      <c r="J34" s="76"/>
      <c r="K34" s="77"/>
      <c r="L34" s="147"/>
    </row>
    <row r="35" spans="1:12" ht="15.75" thickBot="1">
      <c r="A35" s="70"/>
      <c r="B35" s="186"/>
      <c r="C35" s="189"/>
      <c r="D35" s="118" t="s">
        <v>279</v>
      </c>
      <c r="E35" s="119"/>
      <c r="F35" s="192"/>
      <c r="G35" s="85" t="s">
        <v>215</v>
      </c>
      <c r="H35" s="81"/>
      <c r="I35" s="82"/>
      <c r="J35" s="98"/>
      <c r="K35" s="44"/>
      <c r="L35" s="144"/>
    </row>
    <row r="36" spans="1:12" s="20" customFormat="1" ht="99.75" customHeight="1">
      <c r="A36" s="197" t="s">
        <v>280</v>
      </c>
      <c r="B36" s="178"/>
      <c r="C36" s="182">
        <v>5</v>
      </c>
      <c r="D36" s="130" t="s">
        <v>281</v>
      </c>
      <c r="E36" s="78" t="s">
        <v>282</v>
      </c>
      <c r="F36" s="183" t="s">
        <v>231</v>
      </c>
      <c r="G36" s="31" t="s">
        <v>242</v>
      </c>
      <c r="H36" s="29"/>
      <c r="I36" s="29"/>
      <c r="J36" s="29"/>
      <c r="K36" s="45"/>
      <c r="L36" s="112"/>
    </row>
    <row r="37" spans="1:12" s="20" customFormat="1" ht="15">
      <c r="A37" s="178"/>
      <c r="B37" s="178"/>
      <c r="C37" s="182"/>
      <c r="D37" s="74" t="s">
        <v>229</v>
      </c>
      <c r="E37" s="72" t="s">
        <v>283</v>
      </c>
      <c r="F37" s="183"/>
      <c r="G37" s="117" t="s">
        <v>215</v>
      </c>
      <c r="H37" s="33"/>
      <c r="I37" s="29"/>
      <c r="J37" s="29"/>
      <c r="K37" s="45"/>
      <c r="L37" s="147"/>
    </row>
    <row r="38" spans="1:12" s="20" customFormat="1" ht="15">
      <c r="A38" s="178"/>
      <c r="B38" s="178"/>
      <c r="C38" s="182"/>
      <c r="D38" s="74" t="s">
        <v>284</v>
      </c>
      <c r="E38" s="72" t="s">
        <v>285</v>
      </c>
      <c r="F38" s="183"/>
      <c r="G38" s="31" t="s">
        <v>215</v>
      </c>
      <c r="H38" s="33"/>
      <c r="I38" s="29"/>
      <c r="J38" s="29"/>
      <c r="K38" s="45"/>
      <c r="L38" s="147"/>
    </row>
    <row r="39" spans="1:12" s="20" customFormat="1" ht="15">
      <c r="A39" s="178"/>
      <c r="B39" s="178"/>
      <c r="C39" s="182"/>
      <c r="D39" s="74" t="s">
        <v>286</v>
      </c>
      <c r="E39" s="72" t="s">
        <v>287</v>
      </c>
      <c r="F39" s="183"/>
      <c r="G39" s="31" t="s">
        <v>215</v>
      </c>
      <c r="H39" s="33"/>
      <c r="I39" s="29"/>
      <c r="J39" s="29"/>
      <c r="K39" s="45"/>
      <c r="L39" s="147"/>
    </row>
    <row r="40" spans="1:12" s="20" customFormat="1" ht="15">
      <c r="A40" s="178"/>
      <c r="B40" s="178"/>
      <c r="C40" s="182"/>
      <c r="D40" s="74" t="s">
        <v>288</v>
      </c>
      <c r="E40" s="72" t="s">
        <v>289</v>
      </c>
      <c r="F40" s="183"/>
      <c r="G40" s="31" t="s">
        <v>215</v>
      </c>
      <c r="H40" s="33"/>
      <c r="I40" s="29"/>
      <c r="J40" s="29"/>
      <c r="K40" s="45"/>
      <c r="L40" s="147"/>
    </row>
    <row r="41" spans="1:12" s="20" customFormat="1" ht="28.5">
      <c r="A41" s="178"/>
      <c r="B41" s="178"/>
      <c r="C41" s="182"/>
      <c r="D41" s="74" t="s">
        <v>290</v>
      </c>
      <c r="E41" s="72" t="s">
        <v>291</v>
      </c>
      <c r="F41" s="183"/>
      <c r="G41" s="31" t="s">
        <v>215</v>
      </c>
      <c r="H41" s="33"/>
      <c r="I41" s="29"/>
      <c r="J41" s="29"/>
      <c r="K41" s="45"/>
      <c r="L41" s="144"/>
    </row>
    <row r="42" spans="1:12" s="20" customFormat="1" ht="15">
      <c r="A42" s="178"/>
      <c r="B42" s="178"/>
      <c r="C42" s="182"/>
      <c r="D42" s="74" t="s">
        <v>292</v>
      </c>
      <c r="E42" s="72" t="s">
        <v>293</v>
      </c>
      <c r="F42" s="183"/>
      <c r="G42" s="31" t="s">
        <v>215</v>
      </c>
      <c r="H42" s="33"/>
      <c r="I42" s="29"/>
      <c r="J42" s="29"/>
      <c r="K42" s="45"/>
      <c r="L42" s="147"/>
    </row>
    <row r="43" spans="1:12" s="20" customFormat="1" ht="15">
      <c r="A43" s="178"/>
      <c r="B43" s="178"/>
      <c r="C43" s="182"/>
      <c r="D43" s="74" t="s">
        <v>294</v>
      </c>
      <c r="E43" s="72" t="s">
        <v>295</v>
      </c>
      <c r="F43" s="183"/>
      <c r="G43" s="31" t="s">
        <v>215</v>
      </c>
      <c r="H43" s="33"/>
      <c r="I43" s="29"/>
      <c r="J43" s="29"/>
      <c r="K43" s="45"/>
      <c r="L43" s="147"/>
    </row>
    <row r="44" spans="1:12" s="20" customFormat="1" ht="30">
      <c r="A44" s="178"/>
      <c r="B44" s="178"/>
      <c r="C44" s="182"/>
      <c r="D44" s="74" t="s">
        <v>296</v>
      </c>
      <c r="E44" s="72" t="s">
        <v>297</v>
      </c>
      <c r="F44" s="183"/>
      <c r="G44" s="31" t="s">
        <v>215</v>
      </c>
      <c r="H44" s="33"/>
      <c r="I44" s="29"/>
      <c r="J44" s="29"/>
      <c r="K44" s="45"/>
      <c r="L44" s="147"/>
    </row>
    <row r="45" spans="1:12" s="20" customFormat="1" ht="15">
      <c r="A45" s="178"/>
      <c r="B45" s="178"/>
      <c r="C45" s="182"/>
      <c r="D45" s="74" t="s">
        <v>234</v>
      </c>
      <c r="E45" s="72" t="s">
        <v>298</v>
      </c>
      <c r="F45" s="183"/>
      <c r="G45" s="31" t="s">
        <v>215</v>
      </c>
      <c r="H45" s="33"/>
      <c r="I45" s="29"/>
      <c r="J45" s="29"/>
      <c r="K45" s="45"/>
      <c r="L45" s="147"/>
    </row>
    <row r="46" spans="1:12" s="20" customFormat="1" ht="28.5">
      <c r="A46" s="178"/>
      <c r="B46" s="178"/>
      <c r="C46" s="182"/>
      <c r="D46" s="74" t="s">
        <v>236</v>
      </c>
      <c r="E46" s="72" t="s">
        <v>299</v>
      </c>
      <c r="F46" s="183"/>
      <c r="G46" s="31" t="s">
        <v>215</v>
      </c>
      <c r="H46" s="33"/>
      <c r="I46" s="29"/>
      <c r="J46" s="29"/>
      <c r="K46" s="45"/>
      <c r="L46" s="147"/>
    </row>
    <row r="47" spans="1:12" s="20" customFormat="1" ht="28.5">
      <c r="A47" s="178"/>
      <c r="B47" s="178"/>
      <c r="C47" s="182"/>
      <c r="D47" s="74" t="s">
        <v>300</v>
      </c>
      <c r="E47" s="72" t="s">
        <v>301</v>
      </c>
      <c r="F47" s="183"/>
      <c r="G47" s="31" t="s">
        <v>215</v>
      </c>
      <c r="H47" s="33"/>
      <c r="I47" s="29"/>
      <c r="J47" s="29"/>
      <c r="K47" s="45"/>
      <c r="L47" s="147"/>
    </row>
    <row r="48" spans="1:12" s="20" customFormat="1" ht="15">
      <c r="A48" s="178"/>
      <c r="B48" s="178"/>
      <c r="C48" s="182"/>
      <c r="D48" s="74" t="s">
        <v>238</v>
      </c>
      <c r="E48" s="72" t="s">
        <v>302</v>
      </c>
      <c r="F48" s="183"/>
      <c r="G48" s="31" t="s">
        <v>215</v>
      </c>
      <c r="H48" s="33"/>
      <c r="I48" s="29"/>
      <c r="J48" s="29"/>
      <c r="K48" s="45"/>
      <c r="L48" s="147"/>
    </row>
    <row r="49" spans="1:12" s="20" customFormat="1" ht="28.5">
      <c r="A49" s="178"/>
      <c r="B49" s="178"/>
      <c r="C49" s="182"/>
      <c r="D49" s="74" t="s">
        <v>303</v>
      </c>
      <c r="E49" s="72" t="s">
        <v>304</v>
      </c>
      <c r="F49" s="183"/>
      <c r="G49" s="31" t="s">
        <v>215</v>
      </c>
      <c r="H49" s="33"/>
      <c r="I49" s="29"/>
      <c r="J49" s="29"/>
      <c r="K49" s="45"/>
      <c r="L49" s="147"/>
    </row>
    <row r="50" spans="1:12" s="20" customFormat="1" ht="28.5">
      <c r="A50" s="178"/>
      <c r="B50" s="178"/>
      <c r="C50" s="182"/>
      <c r="D50" s="74" t="s">
        <v>305</v>
      </c>
      <c r="E50" s="72" t="s">
        <v>299</v>
      </c>
      <c r="F50" s="183"/>
      <c r="G50" s="31" t="s">
        <v>215</v>
      </c>
      <c r="H50" s="33"/>
      <c r="I50" s="29"/>
      <c r="J50" s="29"/>
      <c r="K50" s="45"/>
      <c r="L50" s="147"/>
    </row>
    <row r="51" spans="1:12" s="20" customFormat="1" ht="15">
      <c r="A51" s="178"/>
      <c r="B51" s="178"/>
      <c r="C51" s="182"/>
      <c r="D51" s="74" t="s">
        <v>306</v>
      </c>
      <c r="E51" s="72" t="s">
        <v>307</v>
      </c>
      <c r="F51" s="183"/>
      <c r="G51" s="31" t="s">
        <v>215</v>
      </c>
      <c r="H51" s="33"/>
      <c r="I51" s="29"/>
      <c r="J51" s="29"/>
      <c r="K51" s="45"/>
      <c r="L51" s="147"/>
    </row>
    <row r="52" spans="1:12" s="20" customFormat="1" ht="15">
      <c r="A52" s="178"/>
      <c r="B52" s="178"/>
      <c r="C52" s="182"/>
      <c r="D52" s="74" t="s">
        <v>308</v>
      </c>
      <c r="E52" s="72" t="s">
        <v>309</v>
      </c>
      <c r="F52" s="183"/>
      <c r="G52" s="31" t="s">
        <v>215</v>
      </c>
      <c r="H52" s="33"/>
      <c r="I52" s="29"/>
      <c r="J52" s="29"/>
      <c r="K52" s="45"/>
      <c r="L52" s="147"/>
    </row>
    <row r="53" spans="1:12" s="20" customFormat="1" ht="28.5">
      <c r="A53" s="178"/>
      <c r="B53" s="178"/>
      <c r="C53" s="182"/>
      <c r="D53" s="74" t="s">
        <v>240</v>
      </c>
      <c r="E53" s="72" t="s">
        <v>241</v>
      </c>
      <c r="F53" s="183"/>
      <c r="G53" s="31" t="s">
        <v>242</v>
      </c>
      <c r="H53" s="33"/>
      <c r="I53" s="29"/>
      <c r="J53" s="29"/>
      <c r="K53" s="45"/>
      <c r="L53" s="148"/>
    </row>
    <row r="54" spans="1:12" s="20" customFormat="1" ht="29.25" thickBot="1">
      <c r="A54" s="178"/>
      <c r="B54" s="178"/>
      <c r="C54" s="182"/>
      <c r="D54" s="157" t="s">
        <v>243</v>
      </c>
      <c r="E54" s="158" t="s">
        <v>244</v>
      </c>
      <c r="F54" s="183"/>
      <c r="G54" s="85" t="s">
        <v>242</v>
      </c>
      <c r="H54" s="34"/>
      <c r="I54" s="98"/>
      <c r="J54" s="98"/>
      <c r="K54" s="34"/>
      <c r="L54" s="100"/>
    </row>
    <row r="55" spans="1:12" s="20" customFormat="1" ht="99.75" customHeight="1">
      <c r="A55" s="197" t="s">
        <v>310</v>
      </c>
      <c r="B55" s="197" t="s">
        <v>311</v>
      </c>
      <c r="C55" s="223">
        <v>6</v>
      </c>
      <c r="D55" s="135" t="s">
        <v>312</v>
      </c>
      <c r="E55" s="136" t="s">
        <v>313</v>
      </c>
      <c r="F55" s="137"/>
      <c r="G55" s="138" t="s">
        <v>242</v>
      </c>
      <c r="H55" s="195" t="s">
        <v>314</v>
      </c>
      <c r="I55" s="196"/>
      <c r="J55" s="196"/>
      <c r="K55" s="196"/>
      <c r="L55" s="196"/>
    </row>
    <row r="56" spans="1:12" ht="14.25" customHeight="1">
      <c r="A56" s="178"/>
      <c r="B56" s="178"/>
      <c r="C56" s="224"/>
      <c r="D56" s="139" t="s">
        <v>315</v>
      </c>
      <c r="E56" s="140" t="s">
        <v>316</v>
      </c>
      <c r="F56" s="193" t="s">
        <v>231</v>
      </c>
      <c r="G56" s="138" t="s">
        <v>242</v>
      </c>
      <c r="H56" s="195"/>
      <c r="I56" s="196"/>
      <c r="J56" s="196"/>
      <c r="K56" s="196"/>
      <c r="L56" s="196"/>
    </row>
    <row r="57" spans="1:12" ht="28.5">
      <c r="A57" s="178"/>
      <c r="B57" s="178"/>
      <c r="C57" s="224"/>
      <c r="D57" s="139" t="s">
        <v>317</v>
      </c>
      <c r="E57" s="140" t="s">
        <v>318</v>
      </c>
      <c r="F57" s="193"/>
      <c r="G57" s="138" t="s">
        <v>242</v>
      </c>
      <c r="H57" s="195"/>
      <c r="I57" s="196"/>
      <c r="J57" s="196"/>
      <c r="K57" s="196"/>
      <c r="L57" s="196"/>
    </row>
    <row r="58" spans="1:12" ht="28.5">
      <c r="A58" s="178"/>
      <c r="B58" s="178"/>
      <c r="C58" s="224"/>
      <c r="D58" s="139" t="s">
        <v>236</v>
      </c>
      <c r="E58" s="140" t="s">
        <v>319</v>
      </c>
      <c r="F58" s="193"/>
      <c r="G58" s="138" t="s">
        <v>242</v>
      </c>
      <c r="H58" s="195"/>
      <c r="I58" s="196"/>
      <c r="J58" s="196"/>
      <c r="K58" s="196"/>
      <c r="L58" s="196"/>
    </row>
    <row r="59" spans="1:12" ht="15" customHeight="1">
      <c r="A59" s="178"/>
      <c r="B59" s="178"/>
      <c r="C59" s="224"/>
      <c r="D59" s="139" t="s">
        <v>284</v>
      </c>
      <c r="E59" s="140" t="s">
        <v>320</v>
      </c>
      <c r="F59" s="193"/>
      <c r="G59" s="138" t="s">
        <v>242</v>
      </c>
      <c r="H59" s="195"/>
      <c r="I59" s="196"/>
      <c r="J59" s="196"/>
      <c r="K59" s="196"/>
      <c r="L59" s="196"/>
    </row>
    <row r="60" spans="1:12" ht="28.5">
      <c r="A60" s="178"/>
      <c r="B60" s="178"/>
      <c r="C60" s="224"/>
      <c r="D60" s="139" t="s">
        <v>286</v>
      </c>
      <c r="E60" s="140" t="s">
        <v>321</v>
      </c>
      <c r="F60" s="193"/>
      <c r="G60" s="138" t="s">
        <v>242</v>
      </c>
      <c r="H60" s="195"/>
      <c r="I60" s="196"/>
      <c r="J60" s="196"/>
      <c r="K60" s="196"/>
      <c r="L60" s="196"/>
    </row>
    <row r="61" spans="1:12" ht="15" customHeight="1">
      <c r="A61" s="178"/>
      <c r="B61" s="178"/>
      <c r="C61" s="224"/>
      <c r="D61" s="139" t="s">
        <v>305</v>
      </c>
      <c r="E61" s="140" t="s">
        <v>322</v>
      </c>
      <c r="F61" s="193"/>
      <c r="G61" s="138" t="s">
        <v>242</v>
      </c>
      <c r="H61" s="195"/>
      <c r="I61" s="196"/>
      <c r="J61" s="196"/>
      <c r="K61" s="196"/>
      <c r="L61" s="196"/>
    </row>
    <row r="62" spans="1:12" ht="15" customHeight="1">
      <c r="A62" s="178"/>
      <c r="B62" s="178"/>
      <c r="C62" s="224"/>
      <c r="D62" s="139" t="s">
        <v>323</v>
      </c>
      <c r="E62" s="140" t="s">
        <v>324</v>
      </c>
      <c r="F62" s="193"/>
      <c r="G62" s="138" t="s">
        <v>242</v>
      </c>
      <c r="H62" s="195"/>
      <c r="I62" s="196"/>
      <c r="J62" s="196"/>
      <c r="K62" s="196"/>
      <c r="L62" s="196"/>
    </row>
    <row r="63" spans="1:12" ht="71.25">
      <c r="A63" s="178"/>
      <c r="B63" s="178"/>
      <c r="C63" s="224"/>
      <c r="D63" s="139" t="s">
        <v>325</v>
      </c>
      <c r="E63" s="140" t="s">
        <v>326</v>
      </c>
      <c r="F63" s="193"/>
      <c r="G63" s="138" t="s">
        <v>242</v>
      </c>
      <c r="H63" s="195"/>
      <c r="I63" s="196"/>
      <c r="J63" s="196"/>
      <c r="K63" s="196"/>
      <c r="L63" s="196"/>
    </row>
    <row r="64" spans="1:12" ht="57" customHeight="1">
      <c r="A64" s="178"/>
      <c r="B64" s="178"/>
      <c r="C64" s="224"/>
      <c r="D64" s="139" t="s">
        <v>288</v>
      </c>
      <c r="E64" s="140" t="s">
        <v>327</v>
      </c>
      <c r="F64" s="193"/>
      <c r="G64" s="138" t="s">
        <v>242</v>
      </c>
      <c r="H64" s="195"/>
      <c r="I64" s="196"/>
      <c r="J64" s="196"/>
      <c r="K64" s="196"/>
      <c r="L64" s="196"/>
    </row>
    <row r="65" spans="1:12" ht="28.5">
      <c r="A65" s="178"/>
      <c r="B65" s="178"/>
      <c r="C65" s="224"/>
      <c r="D65" s="139" t="s">
        <v>328</v>
      </c>
      <c r="E65" s="140" t="s">
        <v>329</v>
      </c>
      <c r="F65" s="193"/>
      <c r="G65" s="138" t="s">
        <v>242</v>
      </c>
      <c r="H65" s="195"/>
      <c r="I65" s="196"/>
      <c r="J65" s="196"/>
      <c r="K65" s="196"/>
      <c r="L65" s="196"/>
    </row>
    <row r="66" spans="1:12" ht="57">
      <c r="A66" s="178"/>
      <c r="B66" s="178"/>
      <c r="C66" s="224"/>
      <c r="D66" s="139" t="s">
        <v>330</v>
      </c>
      <c r="E66" s="140" t="s">
        <v>331</v>
      </c>
      <c r="F66" s="193"/>
      <c r="G66" s="138" t="s">
        <v>242</v>
      </c>
      <c r="H66" s="195"/>
      <c r="I66" s="196"/>
      <c r="J66" s="196"/>
      <c r="K66" s="196"/>
      <c r="L66" s="196"/>
    </row>
    <row r="67" spans="1:12" ht="15.75" customHeight="1" thickBot="1">
      <c r="A67" s="222"/>
      <c r="B67" s="222"/>
      <c r="C67" s="225"/>
      <c r="D67" s="141" t="s">
        <v>332</v>
      </c>
      <c r="E67" s="142" t="s">
        <v>333</v>
      </c>
      <c r="F67" s="194"/>
      <c r="G67" s="143" t="s">
        <v>242</v>
      </c>
      <c r="H67" s="195"/>
      <c r="I67" s="196"/>
      <c r="J67" s="196"/>
      <c r="K67" s="196"/>
      <c r="L67" s="196"/>
    </row>
    <row r="68" spans="1:12" ht="15">
      <c r="B68" s="20"/>
      <c r="C68" s="126"/>
      <c r="D68" s="127"/>
      <c r="E68" s="128"/>
      <c r="F68" s="126" t="s">
        <v>334</v>
      </c>
      <c r="G68" s="66">
        <f>(COUNTIF(G5:G54,"Fail"))</f>
        <v>0</v>
      </c>
      <c r="H68" s="19"/>
      <c r="I68" s="19"/>
      <c r="J68" s="19"/>
      <c r="K68" s="19"/>
      <c r="L68" s="69"/>
    </row>
    <row r="69" spans="1:12" ht="15.75" thickBot="1">
      <c r="B69" s="20"/>
      <c r="C69" s="67"/>
      <c r="D69" s="71"/>
      <c r="E69" s="68"/>
      <c r="F69" s="67" t="s">
        <v>335</v>
      </c>
      <c r="G69" s="65">
        <f>IF(COUNTA(G5:G28)=0,0,(COUNTA(G5:G28)-G68)/COUNTA(G5:G28))</f>
        <v>1</v>
      </c>
      <c r="H69" s="159"/>
      <c r="I69" s="159"/>
      <c r="J69" s="159"/>
      <c r="K69" s="159"/>
      <c r="L69" s="160"/>
    </row>
    <row r="70" spans="1:12" ht="15">
      <c r="C70" s="174" t="s">
        <v>336</v>
      </c>
      <c r="D70" s="175"/>
      <c r="E70" s="175"/>
      <c r="F70" s="175"/>
      <c r="G70" s="175"/>
      <c r="H70" s="175"/>
      <c r="I70" s="175"/>
      <c r="J70" s="175"/>
      <c r="K70" s="175"/>
      <c r="L70" s="175"/>
    </row>
    <row r="71" spans="1:12" ht="15" thickBot="1">
      <c r="C71" s="176"/>
      <c r="D71" s="177"/>
      <c r="E71" s="177"/>
      <c r="F71" s="177"/>
      <c r="G71" s="177"/>
      <c r="H71" s="177"/>
      <c r="I71" s="177"/>
      <c r="J71" s="177"/>
      <c r="K71" s="177"/>
      <c r="L71" s="177"/>
    </row>
    <row r="74" spans="1:12">
      <c r="G74" s="13"/>
    </row>
    <row r="75" spans="1:12">
      <c r="G75" s="13"/>
    </row>
    <row r="76" spans="1:12">
      <c r="G76" s="13"/>
    </row>
    <row r="77" spans="1:12">
      <c r="G77" s="13"/>
    </row>
    <row r="78" spans="1:12">
      <c r="G78" s="13"/>
    </row>
    <row r="79" spans="1:12">
      <c r="G79" s="13"/>
    </row>
    <row r="80" spans="1:12">
      <c r="G80" s="13"/>
    </row>
    <row r="81" spans="6:7">
      <c r="G81" s="13"/>
    </row>
    <row r="82" spans="6:7">
      <c r="G82" s="13"/>
    </row>
    <row r="83" spans="6:7">
      <c r="G83" s="13"/>
    </row>
    <row r="84" spans="6:7">
      <c r="G84" s="13"/>
    </row>
    <row r="85" spans="6:7">
      <c r="G85" s="13"/>
    </row>
    <row r="86" spans="6:7">
      <c r="F86" s="13"/>
      <c r="G86" s="13"/>
    </row>
    <row r="87" spans="6:7">
      <c r="F87" s="13"/>
      <c r="G87" s="13"/>
    </row>
    <row r="88" spans="6:7">
      <c r="F88" s="13"/>
      <c r="G88" s="13"/>
    </row>
    <row r="89" spans="6:7">
      <c r="F89" s="13"/>
      <c r="G89" s="13"/>
    </row>
    <row r="90" spans="6:7">
      <c r="F90" s="13"/>
      <c r="G90" s="13"/>
    </row>
    <row r="91" spans="6:7">
      <c r="F91" s="13"/>
      <c r="G91" s="13"/>
    </row>
    <row r="92" spans="6:7">
      <c r="F92" s="13"/>
      <c r="G92" s="13"/>
    </row>
    <row r="93" spans="6:7">
      <c r="F93" s="13"/>
      <c r="G93" s="13"/>
    </row>
    <row r="94" spans="6:7">
      <c r="F94" s="13"/>
      <c r="G94" s="13"/>
    </row>
    <row r="95" spans="6:7">
      <c r="F95" s="13"/>
      <c r="G95" s="13"/>
    </row>
    <row r="96" spans="6:7">
      <c r="F96" s="13"/>
      <c r="G96" s="13"/>
    </row>
  </sheetData>
  <mergeCells count="31">
    <mergeCell ref="A55:A67"/>
    <mergeCell ref="B55:B67"/>
    <mergeCell ref="C55:C67"/>
    <mergeCell ref="A36:A54"/>
    <mergeCell ref="B36:B54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D4:E4"/>
    <mergeCell ref="F8:F10"/>
    <mergeCell ref="C8:C10"/>
    <mergeCell ref="B8:B10"/>
    <mergeCell ref="C5:C7"/>
    <mergeCell ref="C70:L70"/>
    <mergeCell ref="C71:L71"/>
    <mergeCell ref="B11:B28"/>
    <mergeCell ref="C11:C28"/>
    <mergeCell ref="F11:F28"/>
    <mergeCell ref="C36:C54"/>
    <mergeCell ref="F36:F54"/>
    <mergeCell ref="B29:B35"/>
    <mergeCell ref="C29:C35"/>
    <mergeCell ref="F29:F35"/>
    <mergeCell ref="F56:F67"/>
    <mergeCell ref="H55:L67"/>
  </mergeCells>
  <phoneticPr fontId="41" type="noConversion"/>
  <dataValidations count="2">
    <dataValidation type="list" allowBlank="1" showInputMessage="1" showErrorMessage="1" sqref="I5:I31 I36:I54" xr:uid="{00000000-0002-0000-0800-000001000000}">
      <formula1>Disposition</formula1>
    </dataValidation>
    <dataValidation type="list" allowBlank="1" showInputMessage="1" showErrorMessage="1" sqref="G5:G67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2" max="2" width="36.5703125" customWidth="1"/>
  </cols>
  <sheetData>
    <row r="1" spans="1:2" ht="15.75" thickBot="1">
      <c r="A1" s="5" t="s">
        <v>337</v>
      </c>
      <c r="B1" s="6" t="s">
        <v>338</v>
      </c>
    </row>
    <row r="2" spans="1:2">
      <c r="A2" s="3" t="s">
        <v>215</v>
      </c>
      <c r="B2" s="4" t="s">
        <v>339</v>
      </c>
    </row>
    <row r="3" spans="1:2" ht="15.75" thickBot="1">
      <c r="A3" s="161" t="s">
        <v>340</v>
      </c>
      <c r="B3" s="1" t="s">
        <v>341</v>
      </c>
    </row>
    <row r="4" spans="1:2" ht="15.75" thickBot="1">
      <c r="A4" s="2" t="s">
        <v>242</v>
      </c>
    </row>
  </sheetData>
  <customSheetViews>
    <customSheetView guid="{4C7EF89C-0CBB-4DA6-A049-6418E61D44B1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B9CAAC60-1E3D-4703-9A92-81D1170D97E8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5" ma:contentTypeDescription="Create a new document." ma:contentTypeScope="" ma:versionID="d515b382e96a24b271c723a3dda1bfab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f7a8fe02b63f48f156d8661eedd65ca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5CS6DA4W4HX6-910889404-6790</_dlc_DocId>
    <_dlc_DocIdUrl xmlns="b9a2177b-a26f-4afc-a54d-d91b769e7064">
      <Url>https://rmd.msc.fema.gov/site/GSSC/_layouts/15/DocIdRedir.aspx?ID=5CS6DA4W4HX6-910889404-6790</Url>
      <Description>5CS6DA4W4HX6-910889404-6790</Description>
    </_dlc_DocIdUrl>
  </documentManagement>
</p:properties>
</file>

<file path=customXml/itemProps1.xml><?xml version="1.0" encoding="utf-8"?>
<ds:datastoreItem xmlns:ds="http://schemas.openxmlformats.org/officeDocument/2006/customXml" ds:itemID="{CE413CFD-943C-457C-9259-F215705DBE9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A8B955-6B8C-4FDB-8C72-600F6466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A0322A-892F-4508-8059-387E5FF99C94}">
  <ds:schemaRefs>
    <ds:schemaRef ds:uri="http://schemas.microsoft.com/office/2006/metadata/properties"/>
    <ds:schemaRef ds:uri="b9a2177b-a26f-4afc-a54d-d91b769e7064"/>
    <ds:schemaRef ds:uri="194d4724-686c-4e3b-bc30-4a8466012e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Abbreviations &amp; Acronyms</vt:lpstr>
      <vt:lpstr>Detail and Sign-Off</vt:lpstr>
      <vt:lpstr>CNMS BLE Updates</vt:lpstr>
      <vt:lpstr>Other Stuff</vt:lpstr>
      <vt:lpstr>Disposition</vt:lpstr>
      <vt:lpstr>passfail</vt:lpstr>
    </vt:vector>
  </TitlesOfParts>
  <Manager/>
  <Company>Dewberry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Kalaf</dc:creator>
  <cp:keywords/>
  <dc:description/>
  <cp:lastModifiedBy>Walker, Karli</cp:lastModifiedBy>
  <cp:revision/>
  <dcterms:created xsi:type="dcterms:W3CDTF">2013-05-07T16:53:00Z</dcterms:created>
  <dcterms:modified xsi:type="dcterms:W3CDTF">2024-09-06T22:23:16Z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c7411c9c-1916-4ca1-8158-33e3c050c866</vt:lpwstr>
  </property>
</Properties>
</file>